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  <sheet name="Foglio2" sheetId="2" r:id="rId2"/>
  </sheets>
  <definedNames>
    <definedName name="_xlnm.Print_Area" localSheetId="0">'Foglio1'!$B$1:$J$343</definedName>
    <definedName name="_xlnm.Print_Titles" localSheetId="0">'Foglio1'!$1:$1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<sst xmlns="http://schemas.openxmlformats.org/spreadsheetml/2006/main" count="2376" uniqueCount="542">
  <si>
    <t>Fornitore</t>
  </si>
  <si>
    <t>Prodotto</t>
  </si>
  <si>
    <t>Descrizione</t>
  </si>
  <si>
    <t>UM</t>
  </si>
  <si>
    <t>PRODIFARM SPA (EX PRODIFARM SRL)</t>
  </si>
  <si>
    <t xml:space="preserve">SUTURATRICE TAGLIA/CUCI CURVA TESSUTI SPESSI 4,7X3MM CONTOUR COD.*CS40G* </t>
  </si>
  <si>
    <t>N</t>
  </si>
  <si>
    <t>6807694ECB</t>
  </si>
  <si>
    <t xml:space="preserve"> SUTURATRICE CIRCOLARE  INTRALUMINALE ENDOSCOPICA CURVA 25 MM. COD. ECS25A  </t>
  </si>
  <si>
    <t>PZ</t>
  </si>
  <si>
    <t>Z841B3EC41</t>
  </si>
  <si>
    <t>CARICATORE 10 CLIPS RIASSORB. MIS GRANDE ABSOLOK EXTRA COD. *AP400*</t>
  </si>
  <si>
    <t>Z771B3F28E</t>
  </si>
  <si>
    <t>SUTURATRICE TAGLIA E CUCI ENDOSC. ART. PLUS A BATTERIA ECHELON FLEX SUPERFICIE DI PRESA COD.PSEE60A</t>
  </si>
  <si>
    <t>6807476AE6</t>
  </si>
  <si>
    <t>POLITETRAFLUORURO DI ETILENE USP 4/0LUNGH. 91 CM CIL 3/8 13 MM  GORE-TEX   *5N02A*</t>
  </si>
  <si>
    <t>ZF4184EBBC</t>
  </si>
  <si>
    <t>B. BRAUN MILANO S.P.A.</t>
  </si>
  <si>
    <t>Z41184EB88</t>
  </si>
  <si>
    <t>MEDICA VALEGGIA S.P.A.</t>
  </si>
  <si>
    <t>NASTRI PER REPERTAMENTO VASI X-LOOP SUPER  MAXI BLU COD. X1420</t>
  </si>
  <si>
    <t>Z441997B7F</t>
  </si>
  <si>
    <t>NASTRI PER REPERTAMENTO VASI X-LOOP MAXI BLU COD.X1320</t>
  </si>
  <si>
    <t>NASTRI PER REPERTAMENTO VASI X-LOOP MAXI ROSSO  COD.X1310</t>
  </si>
  <si>
    <t>NASTRI PER REPERTAMENTO VASI X-LOOP SUPER  MAXI ROSSO COD. X1410</t>
  </si>
  <si>
    <t>TECNOLOGIA MODERNA SARDA S.R.L. - TE.MO.SA S.R.L.</t>
  </si>
  <si>
    <t>CARICATORE X SUTURATRICE ENDO GIA TRI-STAPLE 60 mm COD. EGIA60AXT</t>
  </si>
  <si>
    <t>6576910DD0</t>
  </si>
  <si>
    <t>CARICATORE X SUTURATRICE ENDO GIA TRI-STAPLE 45 mm COD.EGIA45AXT</t>
  </si>
  <si>
    <t>SUTURATRICE LINEARE ARTICOLATA ENDO GIA ULTRA TRI-STAPLE COD. *EGIAUSHORT*</t>
  </si>
  <si>
    <t>SUTURATRICE LINEARE ARTICOLATA ENDO GIA ULTRA TRI-STAPLE *EGIAUSTND*</t>
  </si>
  <si>
    <t>TELEFLEX MEDICAL SRL</t>
  </si>
  <si>
    <t>ESTRATTORE PUNTI METALLICI STAPLES REMOVER *C-W REMOVER*</t>
  </si>
  <si>
    <t>Z3018527A9</t>
  </si>
  <si>
    <t>SUTURATRICE CUTANEA DISPOSABLE STAPLER BY WECK MIS. 7,2X4,9 MM. - Codice F-35W</t>
  </si>
  <si>
    <t>RICARICA X SUTUR. ENDO LINEAR CUTTER C/LAMA ECHELON 60 PUNTO APERTO 3,8 MM. CON TECNOLOGIA DI SUPERFICIE DI PRESA  COD.*GST60D*</t>
  </si>
  <si>
    <t>6576848AA7</t>
  </si>
  <si>
    <t>RICARICA X SUTUR. ENDO LINEAR CUTTER C/LAMA ECHELON 60 PUNTO APERTO 3,5 MM. CON TECNOLOGIA DI SUPERFICIE DI PRESA  COD.*GST60B*</t>
  </si>
  <si>
    <t>RICARICA X SUTUR. ENDO LINEAR CUTTER C/LAMA ECHELON 60 PUNTO APERTO 2,5 MM. CON TECNOLOGIA DI SUPERFICIE DI PRESA  COD.*GST60W*</t>
  </si>
  <si>
    <t>RICARICA X SUTUR. ENDO LINEAR CUTTER C/LAMA ECHELON 60 PUNTO APERTO 4,8 MM. CON TECNOLOGIA DI SUPERFICIE DI PRESA  COD.*GST60G*</t>
  </si>
  <si>
    <t>RICARICA X SUTUR. ENDO LINEAR CUTTER C/LAMA ECHELON45 PUNTI 3,8  COD.*ECR45D*</t>
  </si>
  <si>
    <t>ADESIVO TOPICO X CUTE 0,36ML DERMABOND COD. AHVM12</t>
  </si>
  <si>
    <t>ZC618557EF</t>
  </si>
  <si>
    <t>POLIPROP. USP 6/0 75 CM AGO CIL NERO 2 CURV. 3/8 13MM *PROLENE COD. 8307H</t>
  </si>
  <si>
    <t>ZBC184EB59</t>
  </si>
  <si>
    <t>ACIDO POLIGLICOLICO CON ACIDO LATTICO MONTATO PER CHIRURGIA APERTA USP 1 LUNG. 90 CM. AGO CILINDRICO RINFORZATO CURV. 1/2 40 MM VICRYL COD. V359H</t>
  </si>
  <si>
    <t>68068240DD</t>
  </si>
  <si>
    <t>POLIAMMIDE MONOFILAMENTO MONTATO USP 3/0 LUNG. 45 CM AGO TRIANG. DORSO TAGL. CURV. 3/8 19 MM. DAFILON COD. C0936243</t>
  </si>
  <si>
    <t>6575014133</t>
  </si>
  <si>
    <t>POLIAMMIDE MONOFILAMENTO MONTATO USP 4/0 LUNG. 45 CM AGO TRIANG. DORSO TAGL. CURV. 3/8 13 MM. DAFILON COD. C0936103</t>
  </si>
  <si>
    <t>POLIAMMIDE MONOFILAMENTO MONTATO USP 2/0 LUNG. 90 CM AGO DOPPIO RETTO CURV. RETTA 60 MM DAFILON COD. C0938505</t>
  </si>
  <si>
    <t>POLIAMMIDE MONOFILAMENTO MONTATO USP 4/0 LUNG. 45 CM AGO TRIANG. DORSO TAGL. CURV. 3/8 19 MM. DAFILON COD. C0936235</t>
  </si>
  <si>
    <t>ACIDO POLIGLICOLICO CON ACIDO LATTICO MONTATO PER CHIRURGIA APERTA USP 2 LUNG. 90 CM. AGO CILINDRICO RINFORZATO CURV. 1/2 48 MM VICRYL COD. V372H</t>
  </si>
  <si>
    <t>6574927965</t>
  </si>
  <si>
    <t>ACIDO POLIGLICOLICO CON ACIDO LATTICO MONTATO PER CHIRURGIA APERTA USP 3/0 LUNG. 45 CM. AGO TRIANGOLARE DORSO TAGLIENTE CURV. 3/8 19 MM VICRYL COD. V497H</t>
  </si>
  <si>
    <t>POLIDIOSSANONE MONTATO USP 4/0 LUNG. 70 CM. AGO CILI CURV. 1/2 17 MM  PDS II COD. Z304H</t>
  </si>
  <si>
    <t>6573712EBD</t>
  </si>
  <si>
    <t>ACIDO POLIGLICOLICO CON ACIDO LATTICO MONTATO PER CHIRURGIA APERTA USP 2/0 LUNG. 75 CM. AGO CILINDRICO CURV. 1/2 30 MM VICRYL COD. V246H</t>
  </si>
  <si>
    <t>ACIDO POLIGLICOLICO CON ACIDO LATTICO MONTATO PER CHIRURGIA APERTA USP 3/0 LUNG. 70 CM. AGO TRIANGOLARE DORSO TAGLIENTE CURV. 3/8 19 MM VICRYL COD. V398H</t>
  </si>
  <si>
    <t>ACIDO POLIGLICOLICO CON ACIDO LATTICO MONTATO PER CHIRURGIA APERTA USP 2 LUNG. 90 CM. AGO CILINDRICO RINFORZATO CURV. 1/2 40 MM VICRYL COD. V360H</t>
  </si>
  <si>
    <t>ACIDO POLIGLICOLICO CON ACIDO LATTICO MONTATO PER CHIRURGIA APERTA USP 2/0 LUNG. 75 CM. AGO CILINDRICO CURV. 1/2 26 MM VICRYL COD. V317H</t>
  </si>
  <si>
    <t>POLIPROP. USP 3/0 90 CM AGO CIL NERO 2 CURV. 1/2 31MM *PROLENE COD. EH8091H*</t>
  </si>
  <si>
    <t>ACIDO POLIGLICOLICO CON ACIDO LATTICO MONTATO PER CHIRURGIA APERTA USP 3/0 LUNG. 70 CM. AGO CILINDRICO CURV. 1/2 22 MM VICRYL COD. V311H</t>
  </si>
  <si>
    <t>POLIPROP. USP 4/0  90 CM AGO CIL 2 /PUNTA SURF  CURV. 1/2  17MM *PROLENE  COD.EH 8074H*</t>
  </si>
  <si>
    <t>POLIPROP. USP 5/0 90 CM AGO CIL NERO 2 CURV. 3/8 13MM *PROLENE COD. EH7231H*</t>
  </si>
  <si>
    <t>MONOCRYL USP 3/0 LUNG. 45 CM. AGO TRIANGOLARE DORSO TAGLIENTE CURV. 3/8 19 MM COD. MPY497H</t>
  </si>
  <si>
    <t>ACIDO POLIGLICOLICO CON ACIDO LATTICO MONTATO PER CHIRURGIA APERTA USP 3/0 LUNG. 70 CM. AGO CILINDRICO CURV. 1/2 26 MM VICRYL COD. V316H</t>
  </si>
  <si>
    <t>POLIDIOSSANONE MONTATO USP 6/0 LUNG. 70 CM. AGO CILI CURV. 1/2 17 MM  PDS II COD. Z302A</t>
  </si>
  <si>
    <t>ACIDO POLIGLICOLICO CON ACIDO LATTICO MONTATO PER CHIRURGIA APERTA USP 2/0 LUNG. 75 CM. AGO TRIANGOLARE DORSO TAGLIENTE CURV. 3/8 30 M M VICRYL COD. JV589</t>
  </si>
  <si>
    <t>MEDTRONIC ITALIA S.P.A.</t>
  </si>
  <si>
    <t>SETA MONTATA USP 3/0 NERO LUNG. 45 CM. AGO TRIANGOLARE DORSO TAGLIENTE CURV. 3/8 19 MM SOFSILK* COD. SS694</t>
  </si>
  <si>
    <t>6806935C73</t>
  </si>
  <si>
    <t>SETA MONTATA USP 3/0 NERO LUNG. 45 CM. AGO TRIANGOLARE DORSO TAGLIENTE CURV. 3/8 24 MM SOFSILK* COD. SS684</t>
  </si>
  <si>
    <t>SETA MONTATA USP 4/0 NERO LUNG. 45 CM. AGO TRIANGOLARE DORSO TAGLIENTE CURV. 3/8 19 MM SOFSILK* COD. SS5677</t>
  </si>
  <si>
    <t>ZC8184EC9F</t>
  </si>
  <si>
    <t>ACIDO POLIGLICOLICO CON ACIDO LATTICO MONTATO PER CHIRURGIA APERTA USP 0 LUNG. 90 CM AGO CILINDR. RINFORZ. CURV. 1/2 37 MM VELOSORB COD. CV946</t>
  </si>
  <si>
    <t>6574972E86</t>
  </si>
  <si>
    <t>ACIDO POLIGLICOLICO CON ACIDO LATTICO MONTATO PER CHIRURGIA APERTA USP 2/0 LUNG. 75 CM AGO TRIANG. DORSO TAGL. CURV. 3/8 24 MM VELOSORB COD. SV2253</t>
  </si>
  <si>
    <t>SETA MONTATA USP 2/0 NERO LUNG. 75 CM. AGO CILINDRICO CURV. 1/2 20 MM SOFSILK* COD. GS453</t>
  </si>
  <si>
    <t>POLIGLICONATO MONTATO USP 1 VERDE LUNG. 150 CM. AGO CILINDRICO RINFORZATO CURV. 1/2 63 MM. MAXON COD. 8886606773</t>
  </si>
  <si>
    <t>657473287A</t>
  </si>
  <si>
    <t>POLIDIOSSANONE MONTATO USP 3/0 LUNG. 70 CM. AGO CILI 2 CURV. 1/2 26 MM  PDS II COD. Z1316H</t>
  </si>
  <si>
    <t>68067503CB</t>
  </si>
  <si>
    <t xml:space="preserve"> AC. POLIGLICOLICO/AC. LATTICO  USP 4/0 LUNG. 75 CM. AGO CILI CURV. 1/2 12 MM VICRYL COD. V434H</t>
  </si>
  <si>
    <t>MONOCRYL USP 5/0 LUNG. 45 CM. AGO TRIANGOLARE DORSO TAGLIENTE CURV. 3/8 13 MM COD. Y491H</t>
  </si>
  <si>
    <t>6574749682</t>
  </si>
  <si>
    <t>CORDA SINTETICA RIASSORIBIILE IN 200 GG CIRCA IN POLIDIOSSANONE DIAM. 1, 5 MM. X 75 CM. 1/2 CERCHIO CILINDRICO CON INTERNO TAGLIENTE, PUNTA TAGLIENTE 48 MM COD. Z812G</t>
  </si>
  <si>
    <t>6807889FB6</t>
  </si>
  <si>
    <t>LAPRA-TY CLIPS ASSORBIBILI IN PDS  CONF.2 PZ. COD. MIC4032</t>
  </si>
  <si>
    <t>Z7F1855B59</t>
  </si>
  <si>
    <t>6807154130</t>
  </si>
  <si>
    <t>SOFAR S.P.A.</t>
  </si>
  <si>
    <t>CERA OSSEA COD. 01</t>
  </si>
  <si>
    <t>Z801855B9E</t>
  </si>
  <si>
    <t xml:space="preserve">SUTURATRICE TAGLIA E CUCI ENDOSC. ARTIC. COMPACT PLUSA BATTERIA ECHELON FLEX  COD.PCEE60A  </t>
  </si>
  <si>
    <t>6576941767</t>
  </si>
  <si>
    <t>SUTURATRICE LINEARE C/LAMA X CHIR. OPEN 75MM. COD.*NTLC75*</t>
  </si>
  <si>
    <t>6807248EBE</t>
  </si>
  <si>
    <t>RICARICA X SUTURATRICE PUNTI IN TITANIO 75MM. COD. *SR75*</t>
  </si>
  <si>
    <t>SUTURATRICI CIRCOLARI CURVE MONOUSO DST SERIES EEA COD. EEA31</t>
  </si>
  <si>
    <t>657670115B</t>
  </si>
  <si>
    <t>MEDICAL S.P.A.</t>
  </si>
  <si>
    <t>STERI-STRIP R 6X75MM *1541R* 3M</t>
  </si>
  <si>
    <t>ZD71855993</t>
  </si>
  <si>
    <t>STERI-STRIP R mm 100x12 *1547R*</t>
  </si>
  <si>
    <t>SETA MONTATA USP 2/0 NERO LUNG. 75 CM. AGO TRIANGOLARE DORSO TAGLIENTE CURV. 3/8 24 MM SOFSILK* COD. SS785</t>
  </si>
  <si>
    <t>APPLICATORI MULTIPLI DI CLIPS MONOUSO  X CHIR. OPEN *PREMIUM SURGICLIP 5-9,0 NERO COD.133650</t>
  </si>
  <si>
    <t>6577316CDB</t>
  </si>
  <si>
    <t>APPLICATORE  ENDOCLIP II ML 10MM COD.176657</t>
  </si>
  <si>
    <t>6577343326</t>
  </si>
  <si>
    <t>SETA MONTATA USP 3/0 NERO LUNG. 75 CM. AGO TRIANGOLARE DORSO TAGLIENTE CURV. 3/8 30 MM SOFSILK* COD. SS675</t>
  </si>
  <si>
    <t>ACIDO POLIGLICOLICO CON ACIDO LATTICO MONTATO PER CHIRURGIA APERTA USP 3/0 LUNG. 75 CM AGO TRIANG. DORSO TAGL. CURV. 3/8 19 MM VELOSORB COD. SV2298</t>
  </si>
  <si>
    <t xml:space="preserve">APPLICATORI MULTIPLI DI CLIPS MONOUSO X VIDEOCH. 10MM MIS LARGA COD.*176625* </t>
  </si>
  <si>
    <t>ZEC1855764</t>
  </si>
  <si>
    <t>SUTURATRICI CIRCOLARI CURVE MONOUSO DST SERIES EEA COD. EEA2535</t>
  </si>
  <si>
    <t>6807331340</t>
  </si>
  <si>
    <t xml:space="preserve">SUTURATRICI CIRCOL. CURVE M/USO  TRI STAPLE TECHNOLOGY CAL. 31 MM M/T CF 3 PZ COD. TRIEEA31MT  </t>
  </si>
  <si>
    <t xml:space="preserve">SUTURATRICI CIRCOL. CURVE M/USO  TRI STAPLE TECHNOLOGY CAL. 28 MM M/T CF 3 PZ COD. TRIEEA28MT  </t>
  </si>
  <si>
    <t>POLIPROP. USP 7/0 60 CM AGO CIL NERO 2 CURV. 3/8 8MM *PROLENE COD. M8935*</t>
  </si>
  <si>
    <t>ACIDO POLIGLICOLICO CON ACIDO LATTICO MONTATO PER CHIRURGIA APERTA USP 2/0 LUNG. 75 CM. AGO CILINDRICO RINFORZATO CURV. 1/2 26 MM VICRYL COD. V333H</t>
  </si>
  <si>
    <t>ACIDO POLIGLICOLICO CON ACIDO LATTICO MONTATO PER CHIRURGIA APERTA USP 0 LUNG. 90 CM. AGO CILINDRICO RINFORZATO CURV. 1/2 27 MM VICRYL COD. V330H</t>
  </si>
  <si>
    <t>POLIPROP. USP 5/0 90 CM AGO CIL 2 CURV. 1/2 16MM *PROLENE COD. 8556H*</t>
  </si>
  <si>
    <t>ACIDO POLIGLICOLICO CON ACIDO LATTICO MONTATO  USP 0 LUNG. 70 CM. AGO CILI RINFORZ. A DISTACCO CONTROLLATO CURV. 5/8 27 MM VICRYL COD. V603H</t>
  </si>
  <si>
    <t>MONOCRYL USP 4/0 LUNG. 90 CM. AGO CILINDRICO NERO DOPPIO CURV. 1/2 17 MM COD. C3070</t>
  </si>
  <si>
    <t>6806803F84</t>
  </si>
  <si>
    <t>POLIDIOSSANONE MONTATO  USP 0 LUNG. 45 CM. ENDOLOOP PDS II COD. EZ10C</t>
  </si>
  <si>
    <t>Z3C184A87E</t>
  </si>
  <si>
    <t>POLIPROP. USP 8/0 45 CM AGO CIL NERO 2 CURV. 3/8 6,5MM *PROLENE COD. X916G*</t>
  </si>
  <si>
    <t>68068652B2</t>
  </si>
  <si>
    <t>ACIDO POLIGLICOLICO CON ACIDO LATTICO MONTATO PER CHIRURGIA APERTA USP 2/0 LUNG. 70 CM. AGO CILINDRICO CURV. 1/2 36 MM VICRYL COD. V323H</t>
  </si>
  <si>
    <t>POLIDIOSSANONE MONTATO USP 0 LUNG. 150 LOOP AGO CILI RINF. CURV. 1/2 48 MM  PDS II COD. W9261T</t>
  </si>
  <si>
    <t>ACIDO POLIGLICOLICO CON ACIDO LATTICO MONTATO PER CHIRURGIA APERTA USP 4/0 LUNG. 75 CM AGO TRIANG. DORSO TAGL. CURV. 3/8 19 MM VELOSORB COD. SV2297</t>
  </si>
  <si>
    <t>Z211B3BFEC</t>
  </si>
  <si>
    <t xml:space="preserve"> AC. POLIGLICOLICO/ AC. LATTICO N/MONT.  USP 0 VIOLA LUNG. 250 CM  TAGLI SU BOBINA POLYSORB* COD. LL224</t>
  </si>
  <si>
    <t>Z821B3C093</t>
  </si>
  <si>
    <t xml:space="preserve"> AC. POLIGLICOLICO/ AC. LATTICO  N/MONT.  USP USP 3/0 VIOLA LUNG. 250 CM TAGLI SU BOBINA POLYSORB* COD. LL222</t>
  </si>
  <si>
    <t>AC. POLIGLICOLICO/ AC. LATTICO N/MONT.  USP 4/0 VIOLA LUNG. 250 CM. TAGLI SU BOBINA POLYSORB* COD. LL221</t>
  </si>
  <si>
    <t>AC. POLIGLICOLICO/ AC. LATTICO N/MONT.  USP 1 VIOLA LUNG. 250 CM TAGLI SU BOBINA POLYSORB* COD. LL225</t>
  </si>
  <si>
    <t>POLIGLICONATO MONTATO USP 3/0 INCOLORE LUNG. 58 CM. AGO TRIANGOLARE DORSO TAGLIENTE CURV. 3/8 19 MM V-LOC COD. VLOCM0134</t>
  </si>
  <si>
    <t>6573752FBF</t>
  </si>
  <si>
    <t xml:space="preserve">POLIGLICONATO MONTATO USP 4/0 VIOLA LUNG. 15 CM. AGO CILINDRICO CURV. 1/2 26 MM V-LOC COD. VLOCM1203 </t>
  </si>
  <si>
    <t>AC. POLIGLICOLICO/ AC. LATTICO N/MONT.  USP 2 VIOLA LUNG. 250 CM  TAGLI SU BOBINA POLYSORB* COD. LL226</t>
  </si>
  <si>
    <t xml:space="preserve"> AC. POLIGLICOLICO/ AC. LATTICO N/MONT. USP 2/0 VIOLA LUNG. 250 CM  TAGLI SU BOBINA POLYSORB* COD. LL223</t>
  </si>
  <si>
    <t>SETA MONTATA USP 1 NERO LUNG. 75 CM. AGO TRIANGOLARE DORSO TAGLIENTE CURV. 3/8 30 MM SOFSILK* COD. SS689</t>
  </si>
  <si>
    <t>POLIGLICONATO MONTATO USP 3/0 VERDE LUNG. 30 CM. AGO CILINDRICO RINFORZATO CURV. 1/2 37 MM V-LOC 180 COD. VLOCL0314</t>
  </si>
  <si>
    <t>SETA MONTATA USP 4/0 NERO LUNG. 75 CM. AGO CILINDRICO CURV. 1/2 17 MM SOFSILK* COD. VS871</t>
  </si>
  <si>
    <t>POLIAMMIDE MONOFILAMENTO MONTATO USP 3/0 LUNG. 75 CM AGO TRIANG. DORSO TAGL. CURV. 3/8 24 MM DAFILON COD. C0935352</t>
  </si>
  <si>
    <t>POLIAMMIDE MONOFILAMENTO MONTATO USP 2/0 LUNG. 75 CM AGO TRIANG. DORSO TAGL. CURV. 3/8 24 MM DAFILON COD. C0935360</t>
  </si>
  <si>
    <t>POLIAMMIDE MONOFILAMENTO MONTATO USP 0 LUNG. 75 CM AGO TRIANG. DORSO TAGL. CURV. 3/8 30 MM DAFILON COD. C0935484</t>
  </si>
  <si>
    <t>POLIAMMIDE MONOFILAMENTO MONTATO USP 1 LUNG. 75 CM AGO TRIANG. DORSO TAGL. CURV. 3/8 30 MM DAFILON COD. C0935492</t>
  </si>
  <si>
    <t>POLIAMMIDE MONOFILAMENTO MONTATO USP 2/0 LUNG. 75 CM AGO TRIANG. DORSO TAGL. CURV. 3/8 30 MM DAFILON COD. C0935476</t>
  </si>
  <si>
    <t>MONOCRYL USP 3/0 LUNG. 70 CM. NON COLORATO AGO TRIANGOLARE DORSO TAGLIENTE CURV. 3/8 24 MM COD. Y683H</t>
  </si>
  <si>
    <t>POLIDIOSSANONE MONTATO USP 1 LUNG. 90 CM. AGO CILI RINF. CURV. 1/2 48 MM  PDS II COD. Z371E</t>
  </si>
  <si>
    <t>ADATTATORI PER SUTURATRICE SIGNIA STANDARD L.16 CM DIAM. 12 MM  COD.SIGADAPTSTND</t>
  </si>
  <si>
    <t>657653585C</t>
  </si>
  <si>
    <t>SUTURATRICE ROBOTIZZATA SIGNIA POWER SHELL COD. SIGPSHELL</t>
  </si>
  <si>
    <t>POLIPROP. USP 9/0 45 CM AGO CIL 2 CURV. 3/8 5MM *PROLENE COD. F1891*</t>
  </si>
  <si>
    <t>MONOCRYL USP 3/0 LUNG. 70 CM. AGO TRIANGOLARE DORSO TAGLIENTE CURV. 3/8 24 MM COD. Y442H</t>
  </si>
  <si>
    <t>POLIPROP. USP 4/0  90 CM AGO CIL2/PUNTA SURF  CURV. 1/2  26MM *PROLENE  COD.EH 8087H*</t>
  </si>
  <si>
    <t>6807657047</t>
  </si>
  <si>
    <t>POLIDIOSSANONE MONTATO USP 1 LUNG. 150 LOOP AGO CILI RINF. CURV. 1/2 40 MM  PDS II COD. W9237T</t>
  </si>
  <si>
    <t>POLIPROP. USP 8/0 45 CM AGO CIL NERO 2 CORDA 6 MM CURV. 3/8 8MM *PROLENE COD. 8840H*</t>
  </si>
  <si>
    <t>POLIDIOSSANONE MONTATO USP 3/0 LUNG. 70 CM. AGO CILI CURV. 1/2 36 MM  PDS II COD. Z322H</t>
  </si>
  <si>
    <t>AC.POLIGLIC.C/ACIDO LATT.  USP 6/0 CM 45  C/AGO  TRIAG. DORSO/TAGLI  1/2-MM 8 CFX12  VICRYL COD. V561</t>
  </si>
  <si>
    <t>Z1C184E86C</t>
  </si>
  <si>
    <t>SETA MONTATA USP 2 NERO LUNG. 75 CM. AGO TRIANGOLARE DORSO TAGLIENTE CURV. 3/8 39 MM SOFSILK* COD. SS651</t>
  </si>
  <si>
    <t>6576928CAB</t>
  </si>
  <si>
    <t xml:space="preserve">SUTURATRICE TAGLIA E CUCI ENDOSC. ARTIC. COMPACT PLUSA BATTERIA ECHELON FLEX  COD.PCEE45A  </t>
  </si>
  <si>
    <t xml:space="preserve"> SUTURATRICE CIRCOLARE  INTRALUMINALE ENDOSCOPICA CURVA 29 MM. COD. ECS29A  </t>
  </si>
  <si>
    <t>Z2A1854666</t>
  </si>
  <si>
    <t>SUTURATRICE TAGLIA E CUCI ENDOSC. ART. PLUS A BATTERIA ECHELON FLEX  SUPERFICIE DI PRESA COD.PSEE45A</t>
  </si>
  <si>
    <t xml:space="preserve"> SUTURATRICE CIRCOLARE  INTRALUMINALE ENDOSCOPICA CURVA 33 MM. COD. ECS33A  </t>
  </si>
  <si>
    <t>Z311855021</t>
  </si>
  <si>
    <t xml:space="preserve">COP. GLICOLIDE/CAPROLATTONE  USP 3/0 LUNG. 30X30 CM. AGO TRIANG DORSO /TAGLI 2  3/8  24 MM S TRATAFIX SPIRAL PGA-PCL  COD. SXMD2B410  </t>
  </si>
  <si>
    <t>6806811621</t>
  </si>
  <si>
    <t>MONOCRYL USP 2/0 LUNG. 70 CM. AGO CILINDRICO CURV. 1/2 36 MM COD. T4227H</t>
  </si>
  <si>
    <t>SETA MONTATA USP 0 NERO LUNG. 75 CM. AGO TRIANGOLARE DORSO TAGLIENTE CURV. 3/8 30 MM SOFSILK* COD. SS680</t>
  </si>
  <si>
    <t>MONOCRYL USP 4/0 LUNG. 70 CM. AGO CILINDRICO CURV. 1/2 17 MM COD. T4214AH</t>
  </si>
  <si>
    <t>MONOCRYL USP 1 LUNG. 90 CM. AGO CILINDRICO RINFORZATO CURV. 1/2 40 MM COD. T4959h</t>
  </si>
  <si>
    <t>ACIDO POLIGLICOLICO CON ACIDO LATTICO MONTATO PER CHIRURGIA APERTA USP 0 LUNG. 70 CM. AGO CILINDRICO CURV. 1/2 31 MM VICRYL COD. V247H</t>
  </si>
  <si>
    <t>MONOCRYL USP 0 LUNG. 70 CM. AGO CILINDRICO  RINF.CURV. 1/2  31 MM COD.T4247H</t>
  </si>
  <si>
    <t>ACIDO POLIGLICOLICO CON ACIDO LATTICO MONTATO PER CHIRURGIA APERTA USP 0 LUNG. 90 CM. AGO CILINDRICO RINFORZATO CURV. 1/2 36 MM VICRYL COD. V346H</t>
  </si>
  <si>
    <t>CARICATORE X SUTURATRICE ENDO GIA TRI-STAPLE COD.EGIA45AMT</t>
  </si>
  <si>
    <t>AC.POLIGLIC.C/ACIDO LATT.  USP 7/0 CM 45  C/AGO SPAT. 2  1/2-MM 5,5 CF X 12  VICRYL COD. JV7576</t>
  </si>
  <si>
    <t>AC.GLIC./ACIDO LATT. USP 6/0 AGO DOP. 1/4C SPAT 6,5MM COD. VICRYL V544G</t>
  </si>
  <si>
    <t>Z6D1997BC3</t>
  </si>
  <si>
    <t xml:space="preserve"> SUPPORTI STERILI DI CLIP IN TITANIO HORIZON PICCOLA RINF. 180 CLIP  COD.HZ1201</t>
  </si>
  <si>
    <t>Z4318556F1</t>
  </si>
  <si>
    <t>SUPPORTI STERILI DI CLIP IN TITANIO HORIZON MIS. MEDIA  CONF. 180 CLIPS COD. HZ2200</t>
  </si>
  <si>
    <t>CNF</t>
  </si>
  <si>
    <t>ACIDO POLIGLICOLICO CON ACIDO LATTICO MONTATO PER CHIRURGIA APERTA USP 5/0 LUNG. 20 CM. AGO SPATOLATO DOPPIO CURV. 1/4 8 MM VICRYL COD. V579G</t>
  </si>
  <si>
    <t>CARICATORE X SUTURATRICE ENDO GIA TRI-STAPLE 60 mm COD. EGIA60AMT</t>
  </si>
  <si>
    <t xml:space="preserve">SUTURATRICI CIRCOL. CURVE M/USO  TRI STAPLE TECHNOLOGY  CAL. 28 MM  X/T CF 3 PZ COD. TRIEEA28XT  </t>
  </si>
  <si>
    <t>6576675BE3</t>
  </si>
  <si>
    <t xml:space="preserve">SUTURATRICI CIRCOL. CURVE M/USO  TRI STAPLE TECHNOLOGY CAL. 31 MM M/X CF 3 PZ COD. TRIEEA31XT  </t>
  </si>
  <si>
    <t>CARICATORE X SUTURATRICE ENDO GIA TRI-STAPLE 60 mm COD. EGIA60AVM</t>
  </si>
  <si>
    <t>POLIAMMIDE MONOFILAMENTO MONTATO USP 5/0 LUNG. 45 CM AGO TRIANG. DORSO TAGL. CURV. 3/8 13 MM. DAFILON  *C0936090*</t>
  </si>
  <si>
    <t>MONOCRYL USP 4/0 LUNG. 45 CM. AGO TRIANGOLARE DORSO TAGLIENTE CURV. 3/8 16 MM COD. W3205</t>
  </si>
  <si>
    <t>MONOCRYL USP 5/0 LUNG. 45 CM. AGO TRIANGOLARE DORSO TAGLIENTE CURV. 3/8  13 MM COD. Y493H</t>
  </si>
  <si>
    <t>SETA MONTATA USP 5/0 NERO LUNG. 45 CM. AGO TRIANGOLARE DORSO TAGLIENTE CURV. 3/8 13 MM SOFSILK* COD. SS5640</t>
  </si>
  <si>
    <t>SETA MONTATA USP 4/0 NERO LUNG. 45 CM. AGO TRIANGOLARE DORSO TAGLIENTE CURV. 3/8 16 MM SOFSILK* COD. SS686</t>
  </si>
  <si>
    <t>ZBC184EC54</t>
  </si>
  <si>
    <t>ACIDO POLIGLICOLICO CON ACIDO LATTICO MONTATO PER CHIRURGIA APERTA USP 5/0 LUNG. 45 CM. AGO TRIANGOLARE DORSO TAGLIENTE CURV. 3/8 11 MM VICRYL COD. V490H</t>
  </si>
  <si>
    <t>ACIDO POLIGLICOLICO CON ACIDO LATTICO MONTATO PER CHIRURGIA APERTA USP 4/0 LUNG. 45 CM. NON COLORATO AGO TRIANGOLARE DORSO TAGLIENTE CURV. 3/8 13 MM VICRYL COD. V494H</t>
  </si>
  <si>
    <t>100</t>
  </si>
  <si>
    <t>ASSUT EUROPE S.P.A.</t>
  </si>
  <si>
    <t>ANELLI STERILI MONOUSO IN POLIETILENE PER ANASTOMOSI MICROVASCOLARE DI VASI DI CALIBRO COMPRESO TRA 2,4 MM E3,0MM  *GEM2753*  SYNOVIS MICRO COMPANIES ALLIANCE</t>
  </si>
  <si>
    <t>6577454EBC</t>
  </si>
  <si>
    <t xml:space="preserve">ANELLI STERILI MONOUSO IN POLIETILENE PER ANASTOMOSI MICROVASCOLARE DI VASI DI CALIBRO COMPRESO TRA 1,2 MM E 1,8 MM  *GEM 2751*  SYNOVIS MICRO COMPANIES ALLIANCE </t>
  </si>
  <si>
    <t>ANELLI STERILI MONOUSO IN POLIETILENE PER ANASTOMOSI MICROVASCOLARE DI VASI DI CALIBRO COMPRESO TRA 3,0 MM E 3,6 MM *GEM2754* SYNOVIS MICRO COMPANIES ALLIANCE</t>
  </si>
  <si>
    <t>APPLICATORI MULTIPLI DI CLIPS MONOUSO  X CHIR. OPEN  *PREMIUM SURGICLIP* II M-11.5 COD.134053</t>
  </si>
  <si>
    <t>POLIGLICONATO MONTATO USP 4/0 INCOLORE LUNG. 45 CM. AGO TRIANGOLARE DORSO TAGLIENTE CURV. 3/8 19 MM V-LOC COD. VLOCM0023</t>
  </si>
  <si>
    <t xml:space="preserve"> RICARICA X SUTUR. ENDO LINEAR CUTTER C/LAMA ECHELON45 PUNTI 4,1COD. *ECR45G*</t>
  </si>
  <si>
    <t>RICARICA X SUTUR. ENDO LINEAR CUTTER C/LAMA ECHELON45 PUNTI 3,5 COD.*ECR45B*</t>
  </si>
  <si>
    <t xml:space="preserve">SUTURATRICE TAGLIA/CUCI CURVA 3,8X3,0 X TESSUTI STD  CONTOUR COD. *CS40B* </t>
  </si>
  <si>
    <t>RICARICA X SUTUR. ENDO LINEAR CUTTER C/LAMA ECHELON45 PUNTI 2,5 COD.*ECR45W*</t>
  </si>
  <si>
    <t>POLIPROP. USP 8/0 45 CM AGO CIL 2 CURV. 3/8 6,5MM *PROLENE COD. EP8730H*</t>
  </si>
  <si>
    <t>CARICATORE X SUTURATRICE ENDO GIA TRI-STAPLE COD.EGIA45AVM</t>
  </si>
  <si>
    <t>CARICATORE X SUTURATRICE ENDO GIA TRI-STAPLE COD.EGIA30AMT</t>
  </si>
  <si>
    <t>SUTURATRICE VASC. A BATTERIA ECHELON FLEX  ELETTRICA  35 MM 3 PZ  *PVE35A* ETHICON</t>
  </si>
  <si>
    <t>RICARICA X SUTUR. VASCOLARE ENDOPATH  BIANCA  ECHELON 35 MM CONF. 12 PZ *VASECR35* ETHICON</t>
  </si>
  <si>
    <t>VICRYL COATED - ACIDO POLIGLICOLICO CON ACIDO LATTICO USP 0 LUNGHEZZA 110CM AGO CILINDRICO CURV. 1/2 27MM *JC515H* ETHICON</t>
  </si>
  <si>
    <t>Z7F184E99D</t>
  </si>
  <si>
    <t>ACIDO POLIGLICOLICO CON ACIDO LATTICO MONTATO PER CHIRURGIA APERTA USP 3/0 LUNG. 75 CM AGO TRIANG. DORSO TAGL. CURV. 3/8 24 MM VELOSORB COD. SV935</t>
  </si>
  <si>
    <t>ACIDO POLIGLICOLICO CON ACIDO LATTICO MONTATO PER CHIRURGIA APERTA USP 2/0 LUNG. 75 CM AGO CILINDR. RINFORZ. CURV. 1/2 27 MM VELOSORB COD. CV55</t>
  </si>
  <si>
    <t>ACIDO POLIGLICOLICO CON ACIDO LATTICO MONTATO PER CHIRURGIA APERTA USP 1 LUNG. 70 CM. AGO CILINDRICO CURV. 1/2 27 MM VICRYL COD. V335H</t>
  </si>
  <si>
    <t>NASTRI PER REPERTAMENTO VASI X-LOOP MAXI GIALLO COD. X1330</t>
  </si>
  <si>
    <t>NASTRI PER REPERTAMENTO VASI X-LOOP MINI BLU  COD.X1120</t>
  </si>
  <si>
    <t>NASTRI PER REPERTAMENTO VASI X-LOOP MINI ROSSO COD.X1110</t>
  </si>
  <si>
    <t>NASTRI PER REPERTAMENTO VASI X-LOOP MINI BIANCO  COD.X1140</t>
  </si>
  <si>
    <t>NASTRI PER REPERTAMENTO VASI X-LOOP SUPER  MAXI GIALLO  COD. X1430</t>
  </si>
  <si>
    <t xml:space="preserve">AC.POLIGLIC.C/ACIDO LATT.  USP 6/0 CM 45  C/AGO  TRIAG. DORSO/TAGLI  3/8-MM 11 CF X 36  VICRYL COD. V489H </t>
  </si>
  <si>
    <t>ACIDO POLIGLICOLICO CON ACIDO LATTICO MONTATO PER CHIRURGIA APERTA USP 2/0 LUNG. 70 CM. AGO CILINDRICO RINFORZATO CURV. 1/2 36 MM VICRYL COD. V339H</t>
  </si>
  <si>
    <t>POLIAMMIDE MONOFILAMENTO MONTATO USP 5/0 LUNG. 45 CM AGO TRIANG. DORSO TAGL. CURV. 3/8 12 MM. DAFILON  *C0932078*</t>
  </si>
  <si>
    <t>POLIAMMIDE MONOFILAMENTO MONTATO USP 4/0 LUNG. 45 CM AGO TRIANG. DORSO TAGL. CURV. 3/8 12 MM. DAFILON COD. C0932086</t>
  </si>
  <si>
    <t xml:space="preserve">POLIAMMIDE MONOFILAMENTO MONTATO DAFILON BLU 6/0 (0.7) 45CM AGO DS 12 3/8 *C0932060* B.BRAUN </t>
  </si>
  <si>
    <t>POLIPROP. USP 4/0  75 CM AGO CIL/PUNTA SURF  CURV. 1/2  26MM *PROLENE  COD.EH 8084H*</t>
  </si>
  <si>
    <t>POLIPROP. USP 3/0  75 CM AGO CIL/PUNTA SURF  CURV. 1/2  26MM *PROLENE  COD.EH 8083H*</t>
  </si>
  <si>
    <t>RICARICA X SUTUR. ENDO LINEAR CUTTER C/LAMA ECHELON 45 PUNTO APERTO 3,8 MM. CON TECNOLOGIA DI SUPERFICIE DI PRESA  COD.*GST45D*</t>
  </si>
  <si>
    <t>RICARICA X SUTUR. ENDO LINEAR CUTTER C/LAMA ECHELON 45 PUNTO APERTO 3,5 MM. CON TECNOLOGIA DI SUPERFICIE DI PRESA  COD.*GST45B*</t>
  </si>
  <si>
    <t>RICARICA X SUTUR. ENDO LINEAR CUTTER C/LAMA ECHELON 45 PUNTO APERTO 2,5 MM. CON TECNOLOGIA DI SUPERFICIE DI PRESA  COD.*GST45W*</t>
  </si>
  <si>
    <t>RICARICA X SUTUR. ENDO LINEAR CUTTER C/LAMA ECHELON 45 PUNTO APERTO 4,8 MM. CON TECNOLOGIA DI SUPERFICIE DI PRESA  COD.*GST45G*</t>
  </si>
  <si>
    <t xml:space="preserve"> SUTURATRICE CIRCOLARE  INTRALUMINALE ENDOSCOPICA CURVA 21 MM. COD. ECS21A  </t>
  </si>
  <si>
    <t>ZEE185454D</t>
  </si>
  <si>
    <t xml:space="preserve">ADATTATORI PER SUTURATRICE SIGNIA  SHORT COD.SIGADAPTSHORT </t>
  </si>
  <si>
    <t>ACIDO POLIGLICOLICO CON ACIDO LATTICO MONTATO PER CHIRURGIA APERTA USP 0 LUNG. 90 CM. AGO CILINDRICO RINFORZATO CURV. 1/2 40 MM VICRYL COD. V358H</t>
  </si>
  <si>
    <t>CARICATORE 10 CLIPS RIASSORB. MIS PICCOLA ABSOLOK EXTRA COD.  *AP100*</t>
  </si>
  <si>
    <t>POLIPROP. USP 5/0 60 CM AGO CIL 2 CURV. 1/2 13MM *PROLENE COD. 8205H*</t>
  </si>
  <si>
    <t>CARICATORE 10 CLIPS RIASSORB. MIS MEDIA ABSOLOK EXTRA COD.  *AP200*</t>
  </si>
  <si>
    <t>POLIAMMIDE MONOFILAMENTO MONTATO USP 4/0 LUNG. 45 CM NON COLORATO AGO TRIANG. DORSO TAGL. CURV. 3/8 13 MM. DAFILON COD. C0916134</t>
  </si>
  <si>
    <t>POLIAMMIDE MONOFILAMENTO MONTATO USP 5/0 LUNG. 45 CM AGO TRIANG. DORSO TAGL. CURV. 3/8 16 MM. DAFILON COD. C0932124</t>
  </si>
  <si>
    <t>ACIDO POLIGLICOLICO CON ACIDO LATTICO MONTATO PER CHIRURGIA APERTA USP 2/0 LUNG. 75 CM AGO CILINDR. CURV. 1/2 26 MM VELOSORB COD. CV417G</t>
  </si>
  <si>
    <t>ACIDO POLIGLICOLICO CON ACIDO LATTICO MONTATO PER CHIRURGIA APERTA USP 3/0 LUNG. 75 CM AGO CILINDR. CURV. 1/2 17 MM VELOSORC COD. CV1215</t>
  </si>
  <si>
    <t>ACIDO POLIGLICOLICO CON ACIDO LATTICO MONTATO PER CHIRURGIA APERTA USP 1 LUNG. 90 CM AGO CILINDR. RINFORZ. CURV. 1/2 40 MM VELOSORB COD. CV9590</t>
  </si>
  <si>
    <t>POLIDIOSSANONE MONTATO USP 6/0 LUNG. 45 CM. NON COLORATO AGO TRIANG. DORSO/TAGL CURV. 3/8 11 MM  PDS II COD. Z489E</t>
  </si>
  <si>
    <t>ACIDO POLIGLICOLICO CON ACIDO LATTICO MONTATO PER CHIRURGIA APERTA USP 3/0 LUNG. 70 CM. AGO CILINDRICO CURV. 1/2 17 MM VICRYL COD. V272H</t>
  </si>
  <si>
    <t>SETA MONTATA USP 3/0 NERO LUNG. 75 CM. AGO TRIANGOLARE DORSO TAGLIENTE CURV. 3/8 16 MM SOFSILK* COD. SS745</t>
  </si>
  <si>
    <t>RICARICA X SUTURATRICI ENDO GIA TRI-STAPLE 30 mm COD.EGIA30CTAVM</t>
  </si>
  <si>
    <t>SUTURATRICI CIRCOLARI CURVE MONOUSO DST SERIES EEA COD. EEA2135</t>
  </si>
  <si>
    <t>6576617C06</t>
  </si>
  <si>
    <t>AC. POLIGLICOLICO/AC. LATTICO   USP 5/0 LUNG. 45 CM. AGO SPATOLATO DOPPIO CURV. 1/4 8 MM VICRYL COD. V571G</t>
  </si>
  <si>
    <t xml:space="preserve">COP. GLICOLIDE/CAPROLATTONE  USP 3/0 LUNG. 7X7 CM. AGO TRIANG DORSO /TAGLI 2  3/8  19 MM STRATAFIX SPIRAL PGA-PCL  COD. SXMD2B404  </t>
  </si>
  <si>
    <t>POLIDIOSSANONE MONTATO USP 2/0 LUNG. 45 CM. AGO TRIANG DORSO /TAGLI  CURV. 3/8 36 MM  PDS II COD. XI200E</t>
  </si>
  <si>
    <t>POLIAMMIDE MONOFILAMENTO MONTATO USP 2/0 LUNG. 45 CM AGO TRIANG. DORSO TAGL. CURV. 3/8 24 MM DAFILON  *C0932361*</t>
  </si>
  <si>
    <t>POLIAMMIDE MONOFILAMENTO MONTATO USP 4/0 LUNG. 45 CM AGO TRIANG. DORSO TAGL. CURV. 3/8 19 MM. DAFILON  *C0932205*</t>
  </si>
  <si>
    <t xml:space="preserve">APPLICATORI MULTIPLI DI CLIPS MONOUSO  X CHIR. OPEN *PREMIUM SURGICLIP* L-13.0  COD.134048 </t>
  </si>
  <si>
    <t>ACIDO POLIGLICOLICO CON ACIDO LATTICO MONTATO PER CHIRURGIA APERTA USP 3/0 LUNG. 70 CM. AGO CILINDRICO CURV. 1/2 36 MM VICRYL COD. V322H</t>
  </si>
  <si>
    <t>POLIPROPILENE USP 4/0 90CM AGO CIL2 1/2C 26MM  PROLENE *8521H* ETHICON</t>
  </si>
  <si>
    <t>POLIPROP. USP 5/0  90 CM AGO CIL 2 /PUNTA SURF  CURV. 1/2  17MM *PROLENE  COD.EH 8075H*</t>
  </si>
  <si>
    <t>APPLICATORE AUTOMATICO DI CLIPS IN TITANIO 10MM CLIP MIS MEDIA*176619*</t>
  </si>
  <si>
    <t>6807766A37</t>
  </si>
  <si>
    <t>POLIPROP. USP 2/0  45 CM AGO TRIANG. DORSO TAGL.  CURV. 3/8  24MM *PROLENE  COD. EH7756H*</t>
  </si>
  <si>
    <t>POLIPROP. USP 6/0 45 CM AGO TRIANG. DORSO TAGL. CURV. 3/8 11MM PROLENE *8697H* ETHICON</t>
  </si>
  <si>
    <t>ANELLI STERILI MONOUSO IN POLIETILENE PER ANASTOMOSI MICROVASCOLARE DI VASI DI CALIBRO COMPRESO TRA 1,8 MM E 2,4 MM  *GEM 2752*  SYNOVIS MICRO COMPANIES ALLIANCE</t>
  </si>
  <si>
    <t>POLIPROPILENE USP 4/0 90CM AGO CIL2 1/2C 22MM  *PROLENE EH7585H* ETHICON</t>
  </si>
  <si>
    <t>POLIDIOSSANONE PLUS USP 0 LUNG. 45CM AGO CILI RINF 26 MM 1/2 CURV. STRATAFIX SYMMETRIC PDS/ANTIBATT. PLUS CF 12 PZ  COD. SXPP1A407</t>
  </si>
  <si>
    <t>6806761CDC</t>
  </si>
  <si>
    <t>POLIDIOSSANONE PLUS USP 0  LUNG. 45CM AGO CILI RINF  36 MM 1/2 CURV. STRATAFIX SYMMETRIC PDS/ANTIBATT. PLUS CF 12 PZ  COD. SXPP1A401</t>
  </si>
  <si>
    <t>POLIAMMIDE MONOFILAMENTO MONTATO USP 3/0 LUNG. 75 CM AGO TRIANG. DORSO TAGL. CURV. 3/8 24 MM DAFILON COD. C0936812</t>
  </si>
  <si>
    <t>ACIDO POLIGLICOLICO CON ACIDO LATTICO MONTATO PER CHIRURGIA APERTA USP 2 LUNG. 90 CM. AGO CILINDRICO RINFORZATO CURV. 1/2 37 MM VICRYL COD. V348H</t>
  </si>
  <si>
    <t>MONOCRYL USP 3/0 LUNG. 70 CM. AGO CILINDRICO NERO CURV. 1/2 22 MM COD. Y3110H</t>
  </si>
  <si>
    <t>POLIPROP. USP 3/0  75 CM AGO CILINDRICO/PUNTA SURF  CURV. 1/2  36MM *PROLENE COD. EH8092*</t>
  </si>
  <si>
    <t>ACIDO POLIGLICOLICO CON ACIDO LATTICO MONTATO PER CHIRURGIA APERTA USP 1 LUNG. 45 CM. AGO CILINDRICO RINFORZATO A DISTACCO CONTROLLATO CURV. 1/2 40 MM VICRYL COD. V753G</t>
  </si>
  <si>
    <t>ACIDO POLIGLICOLICO CON ACIDO LATTICO MONTATO PER CHIRURGIA APERTA USP 1 LUNG. 45 CM. AGO CILINDRICO RINFORZATO A DISTACCO CONTROLLATO CURV. 1/2 48 MM VICRYL COD. V765G</t>
  </si>
  <si>
    <t>MONOCRYL USP 6/0 LUNG. 45 CM. AGO CILINDRICO CURV. 1/2 13 MM COD. W3224</t>
  </si>
  <si>
    <t>ACIDO POLIGLICOLICO CON ACIDO LATTICO MONTATO PER CHIRURGIA APERTA USP 2 LUNG. 90 CM. AGO CILINDRICO RINFORZATO A DISTACCO CONTROLLATO CURV. 1/2 36 MM VICRYL COD. V737G</t>
  </si>
  <si>
    <t>MONOCRYL USP 3/0 LUNG. 90 CM. AGO CILINDRICO NERO DOPPIO CURV. 1/2 22 MM COD. T42330H</t>
  </si>
  <si>
    <t>ACIDO POLIGLICOLICO CON ACIDO LATTICO MONTATO PER CHIRURGIA APERTA USP 1 LUNG. 45 CM. AGO CILINDRICO RINFORZATO A DISTACCO CONTROLLATO CURV. 1/2 36 MM VICRYL COD. V741G</t>
  </si>
  <si>
    <t>SETA MONTATA USP 3/0 NERO LUNG. 75 CM. AGO TRIANGOLARE DORSO TAGLIENTE CURV. 3/8 19 MM SOFSILK* COD. SS654</t>
  </si>
  <si>
    <t>SETA MONTATA USP 5/0 NERO LUNG. 45 CM. AGO TRIANGOLARE DORSO TAGLIENTE CURV. 3/8 11 MM SOFSILK* COD. S1173</t>
  </si>
  <si>
    <t>POLIGLICONATO MONTATO USP 4/0 VERDE LUNG. 105 CM. AGO CILINDRICO DOPPIO CURV. 1/2 26 MM. MAXON COD. 8886614331</t>
  </si>
  <si>
    <t>CARICATORE X SUTURATRICE 30 x 2,5 MM EGIA30AVM</t>
  </si>
  <si>
    <t>M.D.M. SRL</t>
  </si>
  <si>
    <t>SUTURATRICE MECCANICA LINEARE MONOUSO RICARICABILE COD. 253LS45B</t>
  </si>
  <si>
    <t>657649140F</t>
  </si>
  <si>
    <t>MONOCRYL USP 5/0 LUNG. 45 CM. AGO TRIANGOLARE DORSO TAGLIENTE LATI SOTTILI CURV. 3/8 16 MM COD. MPY500H</t>
  </si>
  <si>
    <t>MONOCRYL USP 0 LUNG. 90 CM. AGO CILINDRICO RINFORZATO CURV. 1/2 26 MM COD. T4243H</t>
  </si>
  <si>
    <t>MONOCRYL USP 2/0 LUNG. 70 CM. AGO CILINDRICO CURV. 1/2 31 MM COD. W3441</t>
  </si>
  <si>
    <t>MONOCRYL USP 0 LUNG. 70 CM. AGO CILINDRICO SUPER RINFORZATO CURV. 1/2 36 MM COD. T4236H</t>
  </si>
  <si>
    <t>SETA MONTATA USP 6/0 45 CM AGO TRIANG. DORSO TAGL.  CURV. 3/8 13MM *SETA COD. 1639H</t>
  </si>
  <si>
    <t>SETA MONTATA USP 5/0 NERO LUNG. 45 CM. AGO TRIANGOLARE DORSO TAGLIENTE CURV. 3/8 19 MM SOFSILK* COD. SS682</t>
  </si>
  <si>
    <t>POLIPROP. USP 2/0 90 CM AGO CIL CURV. 1/2 26MM *PROLENE COD. W8843*</t>
  </si>
  <si>
    <t>POLIPROP. USP 8/0 60 CM AGO 2 CIL NERO CURV. 3/8 8MM *PROLENE COD. M8967*</t>
  </si>
  <si>
    <t>ACIDO POLIGLICOLICO CON ACIDO LATTICO MONTATO PER CHIRURGIA APERTA USP 5/0 LUNG. 45 CM. AGO TRIANGOLARE DORSO TAGLIENTE CURV. 3/8 13 MM VICRYL COD. V493H</t>
  </si>
  <si>
    <t>SUPPORTI STERILI DI CLIP IN TITANIO HORIZON MEDIA/GRANDE  CONF. 120 CLIPS COD. HZ3200</t>
  </si>
  <si>
    <t>SUPPORTI STERILI DI CLIP IN TITANIO HORIZON MIS. GRANDE  CONF. 120 CLIPS COD. HZ4200</t>
  </si>
  <si>
    <t>ACIDO POLIGLICOLICO CON ACIDO LATTICO MONTATO PER CHIRURGIA APERTA USP 0 LUNG. 70 CM. AGO CILINDRICO CURV. 1/2 36 MM VICRYL COD. V324H</t>
  </si>
  <si>
    <t>RICARICA X SUTURATRICE CONTOUR TESSUTI SPESSI 4,7X3,0  COD. *CR40G*</t>
  </si>
  <si>
    <t xml:space="preserve"> AC. POLIGLICOLICO/AC. LATTICO USP 4/0 LUNG. 70 CM. AGO CILI CURV. 1/2 13 MM VICRYL COD. V434H</t>
  </si>
  <si>
    <t>AC.POLIGLIC.C/ACIDO LATT.  USP 8/0 CM 45 C/AGO  DOPPIO SPAT. 1/2-MM 5,5 CFX12  VICRYL COD. V577AG</t>
  </si>
  <si>
    <t>DISPOSITIVO PER SUTURA POLYSORB CON FILI PRETAGL. ENDO CLOSE COD.173022</t>
  </si>
  <si>
    <t>Z621855097</t>
  </si>
  <si>
    <t>POLIDIOSSANONE MONTATO USP 3/0 LUNG. 70 CM. AGO CILI 2 CURV. 5/8 27 MM  PDS II COD. Z605E</t>
  </si>
  <si>
    <t>POLIPROP. USP 6/0 75 CM AGO CIL 2 CURV. 1/2 13MM *PROLENE COD. 8711H*</t>
  </si>
  <si>
    <t>POLIPROP. USP 6/0 75 CM AGO CIL 2 CURV. 3/8 13MM *PROLENE COD. 8707H*</t>
  </si>
  <si>
    <t>POLIDIOSSANONE MONTATO USP 3/0 LUNG. 45 CM.  N/COLOR. AGO  TRIANG DORSO /TAGLI  CURV. 3/8 19 MM  PDS II COD. Z497E</t>
  </si>
  <si>
    <t>AC. POLIGLICOLICO/AC. LATTICO USP 5/0 LUNG. 70 CM. AGO CILI CURV. 1/2 17 MM VICRYL COD. V303H</t>
  </si>
  <si>
    <t>POLIDIOSSANONE MONTATO USP 3/0 LUNG. 70 CM. AGO CILI CURV. 1/2 26 MM  PDS II COD. Z316H</t>
  </si>
  <si>
    <t>ACIDO POLIGLICOLICO CON ACIDO LATTICO MONTATO PER CHIRURGIA APERTA USP 3/0 LUNG. 70 CM. AGO CILINDRICO CURV. 1/2 17 MM VICRYL COD. V305H</t>
  </si>
  <si>
    <t>ACIDO POLIGLICOLICO CON ACIDO LATTICO MONTATO PER CHIRURGIA APERTA USP 2/0 LUNG. 70 CM. AGO CILINDRICO CURV. 1/2 22 MM VICRYL COD. V312H</t>
  </si>
  <si>
    <t>MONOCRYL USP 4/0 LUNG. 70 CM. AGO CILINDRICO CURV. 1/2 26 MM COD. T4415AH</t>
  </si>
  <si>
    <t>ACIDO POLIGLICOLICO CON ACIDO LATTICO MONTATO PER CHIRURGIA APERTA USP 3/0 LUNG. 70 CM. AGO CILINDRICO CURV. 1/2 31 MM VICRYL COD. V245H</t>
  </si>
  <si>
    <t>POLIGLICONATO MONTATO USP 4/0 VERDE LUNG. 75 CM. AGO CILINDRICO CURV. 1/2 26 MM. MAXON COD. 8886623331</t>
  </si>
  <si>
    <t>POLIGLICONATO MONTATO USP 4/0 VERDE LUNG. 90 CM. AGO CILINDRICO DOPPIO CURV. 1/2 20 MM. MAXON COD. 8886622131</t>
  </si>
  <si>
    <t>POLIGLICONATO MONTATO USP 3/0 VERDE LUNG. 15 CM. AGO CILINDRICO CURV. 1/2 26 MM V-LOC 180 COD. VLOCL0604</t>
  </si>
  <si>
    <t>6574711726</t>
  </si>
  <si>
    <t>POLIGLICONATO MONTATO USP 3/0 VERDE LUNG. 15 CM. AGO CILINDRICO CURV. 1/2 17 MM V-LOC 180 COD. VLOCL0804</t>
  </si>
  <si>
    <t xml:space="preserve">ACIDO POLIGLICOLICO CON ACIDO LATTICO MONTATO PER CHIRURGIA APERTA USP 6/0 LUNG. 45 CM AGO TRIANG. DORSO TAGL. CURV. 3/8 11 MM VELOSORB COD. SV9913 </t>
  </si>
  <si>
    <t>POLIESTERE USP 4-0 75CM AGO 1/2C CIL DOPPIO 16MM TICRON *8886308731* UNITED STATES SURGICAL</t>
  </si>
  <si>
    <t>ZA11997B12</t>
  </si>
  <si>
    <t xml:space="preserve">POLIPROP.3-0 90 CILI 1/2 26 C.8522H     </t>
  </si>
  <si>
    <t>POLIPROPILENE USP 5/0 75CM AGO CIL2 1/2C 13MM  *PROLENE W8310*</t>
  </si>
  <si>
    <t>PROLENE BLU 90CM M2 USP3/0 DBLE ARMED MH *EH7499H*ETHICON LLC</t>
  </si>
  <si>
    <t>MONOCRYL USP 2/0 LUNG. 90 CM. AGO CILINDRICO RINF.  CURV. 1/2 36 MM COD. C917</t>
  </si>
  <si>
    <t xml:space="preserve"> AC. POLIGLIC.  4/0  20 CM.  AGO RETTO 19 MM VICRYL COD. * MIC103H*</t>
  </si>
  <si>
    <t xml:space="preserve"> AC. POLIGLICOLICO/AC. LATTICO  USP 3/0 LUNG. 75 CM. AGO CILI CURV. 3/8 17 MM VICRYL COD. JV1025</t>
  </si>
  <si>
    <t>POLITETRAFLUORURO DI ETILENE USP 2/0LUNGH. 91 CM CIL 1/2 18 MM  GORE-TEX   *3N04A*</t>
  </si>
  <si>
    <t>POLITETRAFLUORURO DI ETILENE USP 0 LUNGH. 91 CM CIL 1/2 26 MM  GORE-TEX   *2N02A*</t>
  </si>
  <si>
    <t>POLITETRAFLUORURO DI ETILENE USP 3/0 LUNGH. 91 CM CIL 1/2 18 MM  GORE-TEX  *4N02A*</t>
  </si>
  <si>
    <t>POLIPROP. USP 4/0 90 CM AGO CIL 2 CURV. 1/2 20MM *PROLENE COD. W8840*</t>
  </si>
  <si>
    <t>POLIDIOSSANONE MONTATO USP 4/0 LUNG. 75 CM. AGO CILI CURV. 1/2 27 MM  PDS II COD. Z315H</t>
  </si>
  <si>
    <t>POLIPROPILENE USP 3/0 90CM AGO CIL2 1/2C 22MM  *PROLENE EH7586H*</t>
  </si>
  <si>
    <t>SETA MONTATA USP 2/0 NERO LUNG. 45 CM. AGO TRIANGOLARE DORSO TAGLIENTE CURV. 3/8 24 MM SOFSILK* COD. SS695</t>
  </si>
  <si>
    <t>MONOCRYL USP 2/0 LUNG. 70 CM. AGO TRIANGOLARE DORSO TAGLIENTE CURV. 3/8 24 MM COD. Y684H</t>
  </si>
  <si>
    <t>APPLICATORI MULTIPLI DI CLIPS MONOUSO  X CHIR. OPEN *PREMIUM SURGICLIP* II M-9.75   COD.134051</t>
  </si>
  <si>
    <t>POLITETRAFLUORURO  DI ETILENE GORE-TEX COD.3N06A</t>
  </si>
  <si>
    <t>ACIDO POLIGLICOLICO CON ACIDO LATTICO MONTATO PER CHIRURGIA APERTA USP 2 LUNG. 75 CM. AGO TRIANGOLARE DORSO TAGLIENTE RINFORZATO CURV. 1/2 57 MM VICRYL COD. W9297</t>
  </si>
  <si>
    <t>POLIGLICONATO MONTATO USP 2/0 VERDE LUNG. 75 CM. AGO CILINDRICO CURV. 1/2 30 MM. MAXON COD. 8886626151</t>
  </si>
  <si>
    <t>POLIPROP. USP 7/0 75 CM AGO CIL 2 CURV. 3/8 13MM *PROLENE COD. EP8708H*</t>
  </si>
  <si>
    <t>ACIDO POLIGLICOLICO CON ACIDO LATTICO MONTATO PER CHIRURGIA APERTA USP 4/0 LUNG. 45 CM. AGO TRIANGOLARE DORSO TAGLIENTE CURV. 3/8 19 MM VICRYL COD. V496H</t>
  </si>
  <si>
    <t>POLIPROP. USP 5/0  75 CM AGO CIL CURV. 1/2 17MM *PROLENE COD. 8870H*</t>
  </si>
  <si>
    <t>POLITETRAFLUORURO DI ETILENE USP  1 LUNGH. 91 CM CIL 1/2 36 MM  GORE-TEX  *0N08A*</t>
  </si>
  <si>
    <t>POLITETRAFLUORURO DI ETILENE USP 1 LUNGH. 91 CM CIL 5/8 25 MM  GORE-TEX  *0N09A*</t>
  </si>
  <si>
    <t>POLIAMMIDE MONOFILAMENTO MONTATO USP 6/0 LUNG. 45 CM NON COLORATO AGO TRIANG. DORSO TAGL. CURV. 3/8 12 MM. DAFILON *C0932060* B.BRAUN</t>
  </si>
  <si>
    <t>ACIDO POLIGLICOLICO CON ACIDO LATTICO MONTATO PER CHIRURGIA APERTA USP 1 LUNG. 90 CM. AGO CILINDRICO RINFORZATO CURV. 1/2 36 MM VICRYL COD. V347H</t>
  </si>
  <si>
    <t>POLIAMMIDE MONOFILAMENTO MONTATO USP 0 LUNG. 75 CM AGO TRIANG. DORSO TAGL. CURV. 3/8 39 MM DAFILON COD. C0932566</t>
  </si>
  <si>
    <t>ACIDO POLIGLICOLICO CON ACIDO LATTICO MONTATO PER CHIRURGIA APERTA USP 3/0 LUNG. 45 CM AGO TRIANG. DORSO TAGL. NERO CURV. 3/8 19 MM VELOSORB COD. SV497G</t>
  </si>
  <si>
    <t>POLIGLICONATO MONTATO USP 2/0 VIOLA LUNG. 15 CM. AGO TRIANGOLARE DORSO TAGLIENTE CURV. 3/8 19 MM V-LOC COD. VLOCM1204</t>
  </si>
  <si>
    <t>ACIDO POLIGLICOLICO CON ACIDO LATTICO MONTATO PER CHIRURGIA APERTA USP 5/0 LUNG. 75 CM AGO CILINDR. CURV. 1/2 17 MM VELOSORB COD. CV1213</t>
  </si>
  <si>
    <t>CORDA SINT.ASS.MM1X75CM-AGO CILI 1/2- PUNTA TAG. 40MM *PDS CORD Z825G*</t>
  </si>
  <si>
    <t>POLIDIOSSANONE MONTATO USP 1 LUNG. 75 CM. AGO CILINDRICO CURV. 1/2 48 MM  PDS II COD. Z371E</t>
  </si>
  <si>
    <t>POLIPROPILENE MONOF 5/0 CM90 AGO DOPPIO 1/2 C.C.22MM PROLRNE *PEE5692H*</t>
  </si>
  <si>
    <t>AC.POLIGLIC.C/ACIDO LATT.  USP 9/0 CM 30 C/AGO SPAT. 3/8-MM 6,5 CFX12 VICRYL COD. V600G</t>
  </si>
  <si>
    <t>RICARICA PER SUTURATRICE CONTOUR TRANSTAR CURVED CUTTER 30 MM. COD.CR30G</t>
  </si>
  <si>
    <t>ZA9185540A</t>
  </si>
  <si>
    <t xml:space="preserve"> SUTURATRICE TAGLIA E CUCI CURVA CONTOUR TRANSTAR CM. 30 COD. STR5G</t>
  </si>
  <si>
    <t>POLIDIOSSANONE MONTATO USP 2/0 LUNG. 70 CM. AGO CILI CURV. 1/2 26 MM  PDS II COD. Z317H</t>
  </si>
  <si>
    <t>ACIDO POLIGLICOLICO CON ACIDO LATTICO MONTATO PER CHIRURGIA APERTA USP 0 LUNG. 90 CM. AGO CILINDRICO RINFORZATO CURV. 1/2 36 MM VICRYL *V346H* J&amp;J</t>
  </si>
  <si>
    <t>MONOCRYL USP 3/0 LUNG. 90 CM. AGO CILINDRICO CURV. 1/2 26 MM COD. T4242H</t>
  </si>
  <si>
    <t>AC. POLIGLICOLICO/AC. LATTICO   USP 4/0 LUNG. 70 CM. AGO CILI CURV. 1/2 17 MM VICRYL COD. V304H</t>
  </si>
  <si>
    <t>ACIDO POLIGLICOLICO CON ACIDO LATTICO MONTATO PER CHIRURGIA APERTA USP 0 LUNG. 75 CM. AGO CILINDRICO RINFORZATO CURV. 5/8 37 MM VICRYL COD. V376H</t>
  </si>
  <si>
    <t>POLIPROP. USP 6/0 60 CM AGO CIL NERO 2 CURV. 3/8 13MM *PROLENE COD. W8307*</t>
  </si>
  <si>
    <t>POLIPROP. USP 3/0 90 CM AGO CIL NERO 2 CURV. 1/2 26MM *PROLENE COD. EH8086H*</t>
  </si>
  <si>
    <t>POLIDIOSSANONE MONTATO  USP 3/0 LUNG. 7 CM. AGO CILI NERO CURV. 3/8 17 MM  PDS II *MIC54E* ETHICON</t>
  </si>
  <si>
    <t>POLIDIOSSANONE MONTATO USP 5/0 LUNG. 70 CM. AGO CILI 2 CURV. 1/2 13 MM  PDS II COD. Z1722H</t>
  </si>
  <si>
    <t>CARICATORE 10 CLIPS RIASSORB. MIS MEDIO-GRANDE ABSOLOK EXTRA COD. *AP300*</t>
  </si>
  <si>
    <t>ACIDO POLIGLICOLICO CON ACIDO LATTICO MONTATO PER CHIRURGIA APERTA USP 0 LUNG. 90 CM. AGO CILINDRICO RINFORZATO CURV. 1/2 40 MM VICRYL *V358H* J&amp;J</t>
  </si>
  <si>
    <t>AC. POLIGLICOLICO/AC. LATTICO   USP 5/0 LUNG. 70 CM. AGO CILI CURV. 1/2 13 MM VICRYL COD. V433H</t>
  </si>
  <si>
    <t>LAPRA-TY CLIPS ASSORBIBILI IN PDS  CONF.4 PZ. COD. MIC4034</t>
  </si>
  <si>
    <t>POLIDIOSSANONE MONTATO USP 6/0 LUNG. 70 CM. AGO CILI 2 CURV. 3/8 13 MM  PDS II COD. Z1721H</t>
  </si>
  <si>
    <t>ACIDO POLIGLICOLICO CON ACIDO LATTICO MONTATO PER CHIRURGIA APERTA USP 1 LUNG. 90 CM. AGO CILINDRICO RINFORZATO CURV. 1/2 64 MM VICRYL COD. V584AG</t>
  </si>
  <si>
    <t>POLIDIOSSANONE MONTATO USP 4/0 LUNG. 70 CM. AGO CILI 2 CURV. 1/2 17 MM  PDS II COD. Z864H</t>
  </si>
  <si>
    <t>ACIDO POLIGLICOLICO CON ACIDO LATTICO MONTATO PER CHIRURGIA APERTA USP 0 LUNG. 45 CM. AGO CILINDRICO RINFORZATO CURV. 1/2 27 MM VICRYL COD. V744E</t>
  </si>
  <si>
    <t>MONOCRYL USP 4/0 LUNG. 45 CM. AGO TRIANGOLARE DORSO TAGLIENTE CURV. 3/8 19 MM COD. Y496H</t>
  </si>
  <si>
    <t>AC GLIC/AC LATT NASTRO 3MMX60CM AGO 1/2C 64.8MM VICRYL BAND *V152G* J&amp;J</t>
  </si>
  <si>
    <t>ACIDO POLIGLICOLICO CON ACIDO LATTICO MONTATO PER CHIRURGIA APERTA USP 4/0 LUNG. 45 CM AGO TRIANG. DORSO TAGL. CURV. 3/8 12 MM VELOSORB COD. SV1290</t>
  </si>
  <si>
    <t>ACIDO POLIGLICOLICO CON ACIDO LATTICO MONTATO PER CHIRURGIA APERTA USP 2/0 LUNG. 75 CM AGO TRIANG. DORSO TAGL. RETTO 51 MM VELOSORB COD. SV2240</t>
  </si>
  <si>
    <t>PROLENE BLU 90CM USP5/0 AGO CIL2 1/2C SPAT 17MM *8356H* ETHICON</t>
  </si>
  <si>
    <t>COP. GLICOLIDE/CAPROLATTONE  USP 3/0 LUNG. 30X30 CM. AGO TRIANG DORSO /TAGLI 2  3/8  26 MM  STRATAFIX SPIRAL PGA-PCL  COD. SXMD2B412</t>
  </si>
  <si>
    <t xml:space="preserve"> POLITETRAFLUORURO DI ETILENE USP 4/0 LUNGH. 91 CM CIL 1/2 18 MM  GORE-TEX  *5N04A*</t>
  </si>
  <si>
    <t>POLITETRAFLUORURO DI ETILENE USP 4/0LUNGH. 61 CM CIL 1/20 13 MM  GORE-TEX  *5K12A*</t>
  </si>
  <si>
    <t>POLITETRAFLUORURO DI ETILENE USP 5/0  LUNG. 76 CM AGO CIL CURV. 3/8 12MM GORE-TEX  *6M10A*</t>
  </si>
  <si>
    <t>MONOCRYL USP 1 LUNG. 90 CM. AGO CILINDRICO RINFORZATO CURV. 1/2 26 MM COD. T4331H</t>
  </si>
  <si>
    <t>POLIESTERE PLURIFILAMENTO NON MONTATO USP 0 BLU LUNG. 250 CM. AGO BOBINA TICRON COD. 8886338062</t>
  </si>
  <si>
    <t>POLIESTERE PLURIFILAMENTO NON MONTATO USP 2/0 BLU LUNG. 250 CM. AGO BOBINA TICRON COD. 8886338052</t>
  </si>
  <si>
    <t>POLIPROPILENE USP 3/0 45CM AGO DTAG 3/8C 24MM  *PROLENE 8684H*</t>
  </si>
  <si>
    <t>POLIPROPILENE USP 4/0 45CM AGO D TAG 3/8C 19MM  *PROLENE 8683H*</t>
  </si>
  <si>
    <t xml:space="preserve">APPLICATORE DI CLIP MONOUSO X VIDEOCH.  ENDOCLIP III  5 MM. STELO 33 CM MIS M/L  COD. *176630* </t>
  </si>
  <si>
    <t>Z6E1B3F312</t>
  </si>
  <si>
    <t>MONOCRYL USP 2/0 LUNG. 90 CM. AGO CILINDRICO CURV. 1/2 26 MM COD. T4243H</t>
  </si>
  <si>
    <t xml:space="preserve"> AC. POLIGLICOLICO/AC. LATTICO USP 4/0 LUNG. 70 CM. AGO CILI NERO CURV. 1/2 26 MM VICRYL COD. V3150H</t>
  </si>
  <si>
    <t>POLITETRAFLUORURO  DI ETILENE USP 5/0  LUNG. 46 CM AGO CIL CURV. 3/8 9MM GORE-TEX   *6J02A*</t>
  </si>
  <si>
    <t>RICARICA X SUTURATRICI ENDO GIA TRI-STAPLE 45 mm COD.EGIA45CTAVM</t>
  </si>
  <si>
    <t>657649140E</t>
  </si>
  <si>
    <t>RICARICHE MONOUSO PER SUTURATRICE MECCANICA LINEARE MONOUSO RICARICABILE COD. 253LSR45B</t>
  </si>
  <si>
    <t>PROLENE BLU MONOFILAMENTO SUTURA NON ASSORBIBILE USP 6/0 60CM *W8307G* ETHICON</t>
  </si>
  <si>
    <t>PROLENE BLU 90CM USP4/0 AGO DOPPIO 1/2 CERCHIO CILINDRICO 17MM *8557H* ETHICON</t>
  </si>
  <si>
    <t>POLIGLICONATO MONTATO USP 2/0 VERDE LUNG. 75 CM. AGO CILINDRICO CURV. 1/2 26 MM. MAXON COD. 8886623351</t>
  </si>
  <si>
    <t>ACIDO POLIGLICOLICO CON ACIDO LATTICO MONTATO PER CHIRURGIA APERTA USP 3/0 LUNG. 75 CM AGO CILINDR. CURV. 1/2 26 MM VELOSORB COD. CV416G</t>
  </si>
  <si>
    <t>ACIDO POLIGLICOLICO CON ACIDO LATTICO MONTATO PER CHIRURGIA APERTA USP 3/0 LUNG. 75 CM AGO CILINDR. CURV. 1/2 37 MM VELOSORB COD. CV322</t>
  </si>
  <si>
    <t>ACIDO POLIGLICOLICO CON ACIDO LATTICO MONTATO PER CHIRURGIA APERTA USP 2/0 LUNG. 70 CM. AGO CILINDRICO RINFORZATO CURV. 1/2 40 MM VICRYL COD. V351H</t>
  </si>
  <si>
    <t>POLIDIOSSANONE PLUS USP 1  LUNG. 45CM AGO CILI RINF 40 MM 1/2 CURV. STRATAFIX SYMMETRIC PDS/ANTIBATT. PLUS CF 12 PZ  COD. SXPP1A405</t>
  </si>
  <si>
    <t xml:space="preserve">POLIDIOSSANONE PLUS USP 1 LUNG. 45CM AGO CILI RINF 48 MM 1/2 CURV. STRATAFIX SYMMETRIC PDS/ANTIBATT. PLUS CF 12 PZ  COD. SXPP1A400 </t>
  </si>
  <si>
    <t>POLIPROP. USP 7/0 75 CM AGO CIL NERO 2 CURV. 3/8 9,3MM *PROLENE COD. EH7237H*</t>
  </si>
  <si>
    <t>POLIPROP. USP 7/0 60 CM AGO CIL NERO 2 CURV. 3/8 6,5MM *PROLENE COD. 8207H*</t>
  </si>
  <si>
    <t>ACIDO POLIGLICOLICO CON ACIDO LATTICO MONTATO PER CHIRURGIA APERTA USP 0 LUNG. 70 CM. AGO CILINDRICO CURV. 1/2 26 MM VICRYL COD. V318H</t>
  </si>
  <si>
    <t>SETA MONTATA USP 2/0 NERO LUNG. 45 CM. AGO TRIANGOLARE DORSO TAGLIENTE CURV. 3/8 30 MM SOFSILK* COD. SS677</t>
  </si>
  <si>
    <t>CORDE SINTETICHE ASSORBIBILI IN PDS MIS. 1,5 MM X 60 CM. *ZK1506*</t>
  </si>
  <si>
    <t>RICARICA X SUTURATRICI ENDO GIA TRI-STAPLE 45 mm COD.EGIA45CTAMT</t>
  </si>
  <si>
    <t>AC. POLIGLICOLICO/AC. LATTICO   USP 4/0 LUNG. 70 CM. AGO CILI CURV. 1/2 22 MM VICRYL COD. V310H</t>
  </si>
  <si>
    <t>MONOCRYL USP 1 LUNG. 90 CM. AGO CILINDRICO RINFORZATO CURV. 1/2 48 MM COD. T4977G</t>
  </si>
  <si>
    <t>POLIGLICONATO MONTATO USP 3/0 INCOLORE LUNG. 60 CM. AGO TRIANGOLARE DORSO TAGLIENTE CURV. 3/8 19 MM V-LOC 180 COD. VLOCL034</t>
  </si>
  <si>
    <t>ACIDO POLIGLICOLICO CON ACIDO LATTICO MONTATO PER CHIRURGIA APERTA USP 4/0 LUNG. 45 CM AGO TRIANG. DORSO TAGL. NERO CURV. 3/8 19 MM VELOSORB COD. SV496G</t>
  </si>
  <si>
    <t xml:space="preserve"> 
6576910DD0</t>
  </si>
  <si>
    <t xml:space="preserve"> 
6576848AA7</t>
  </si>
  <si>
    <t>Fabbisogno semestrale</t>
  </si>
  <si>
    <t xml:space="preserve"> 
NASTO OMBELICALE COTONE 3MMX90CM 1/8" NON NEEDLED (CF 72PZ) *U12T* JOHNSON&amp;JOHNSON</t>
  </si>
  <si>
    <t>GRUPPO LOTTO GARA</t>
  </si>
  <si>
    <t>B</t>
  </si>
  <si>
    <t>A</t>
  </si>
  <si>
    <t>LOTTO 98 GRUPPO B</t>
  </si>
  <si>
    <t>LOTTO 24 GRUPPO A</t>
  </si>
  <si>
    <t>LOTTO 30 GRUPPO A</t>
  </si>
  <si>
    <t>LOTTO 9 GRUPPO B</t>
  </si>
  <si>
    <t>LOTTO 84 GRUPPO B</t>
  </si>
  <si>
    <t>LOTTO 74 GRUPPO B</t>
  </si>
  <si>
    <t>LOTTO 10 GRUPPO A</t>
  </si>
  <si>
    <t>LOTTO 12 GRUPPO A</t>
  </si>
  <si>
    <t>LOTTO 13 GRUPPO A</t>
  </si>
  <si>
    <t>LOTTO 28 GRUPPO A</t>
  </si>
  <si>
    <t>LOTTO 37 GRUPPO B</t>
  </si>
  <si>
    <t>LOTTO 41 GRUPPO A</t>
  </si>
  <si>
    <t>LOTTO 43 GRUPPO B</t>
  </si>
  <si>
    <t>LOTTO 50 GRUPPO A</t>
  </si>
  <si>
    <t>LOTTO 51 GRUPPO A</t>
  </si>
  <si>
    <t>LOTTO 52 GRUPPO A</t>
  </si>
  <si>
    <t>LOTTO 58 GRUPPO B</t>
  </si>
  <si>
    <t>LOTTO 01 GRUPPO A</t>
  </si>
  <si>
    <t>LOTTO 15 GRUPPO A</t>
  </si>
  <si>
    <t>LOTTO 16 GRUPPO A</t>
  </si>
  <si>
    <t>LOTTO 22 GRUPPO A</t>
  </si>
  <si>
    <t>LOTTO 23 GRUPPO A</t>
  </si>
  <si>
    <t>LOTTO 23 GRUPPO B</t>
  </si>
  <si>
    <t>LOTTO 26 GRUPPO A</t>
  </si>
  <si>
    <t>LOTTO 31 GRUPPO B</t>
  </si>
  <si>
    <t xml:space="preserve">LOTTO 31 GRUPPO B </t>
  </si>
  <si>
    <t xml:space="preserve">LOTTO 32 GRUPPO B </t>
  </si>
  <si>
    <t>LOTTO 33 GRUPPO B</t>
  </si>
  <si>
    <t>LOTTO 34 GRUPPO A</t>
  </si>
  <si>
    <t>LOTTO 35 GRUPPO A</t>
  </si>
  <si>
    <t>LOTTO 35 GRUPPO B</t>
  </si>
  <si>
    <t>LOTTO 36 GRUPPO B</t>
  </si>
  <si>
    <t>LOTTO 37 GRUPPO A</t>
  </si>
  <si>
    <t>LOTTO 39 GRUPPO B</t>
  </si>
  <si>
    <t>LOTTO 4 GRUPPO A</t>
  </si>
  <si>
    <t>LOTTO 40 GRUPPO B</t>
  </si>
  <si>
    <t>LOTTO 53 GRUPPO B</t>
  </si>
  <si>
    <t>LOTTO 69 GRUPPO B</t>
  </si>
  <si>
    <t>LOTTO 7 GRUPPO B</t>
  </si>
  <si>
    <t>LOTTO 82 GRUPPO B</t>
  </si>
  <si>
    <t>LOTTO 85 GRUPPO B</t>
  </si>
  <si>
    <t>LOTTO 9 GRUPPO A</t>
  </si>
  <si>
    <t>LOTTO 92 GRUPPO B</t>
  </si>
  <si>
    <t>LOTTO 93 GRUPPO B</t>
  </si>
  <si>
    <t>LOTTO 12 GRUPPO B</t>
  </si>
  <si>
    <t>LOTTO 15 GRUPPO B</t>
  </si>
  <si>
    <t>LOTTO 17 GRUPPO B</t>
  </si>
  <si>
    <t>LOTTO 18 GRUPPO B</t>
  </si>
  <si>
    <t>LOTTO 29 GRUPPO B</t>
  </si>
  <si>
    <t>LOTTO 01 GRUPPO B</t>
  </si>
  <si>
    <t>LOTTO 51 GRUPPO B</t>
  </si>
  <si>
    <t>NUOVO NR LOTTO</t>
  </si>
  <si>
    <t>Somma di Importo*</t>
  </si>
  <si>
    <t>Totale complessivo</t>
  </si>
  <si>
    <t>Dati</t>
  </si>
  <si>
    <t>Somma di Imponibile*</t>
  </si>
  <si>
    <t>Somma di Importo* totale</t>
  </si>
  <si>
    <t>Somma di Imponibile* totale</t>
  </si>
  <si>
    <t>NUOVO CIG</t>
  </si>
  <si>
    <t>91722636DF</t>
  </si>
  <si>
    <t>917227726E</t>
  </si>
  <si>
    <t>91722869D9</t>
  </si>
  <si>
    <t>9172290D25</t>
  </si>
  <si>
    <t>917230270E</t>
  </si>
  <si>
    <t>91723140F7</t>
  </si>
  <si>
    <t>9172332FCD</t>
  </si>
  <si>
    <t>91723384C4</t>
  </si>
  <si>
    <t>91723438E3</t>
  </si>
  <si>
    <t>917235639F</t>
  </si>
  <si>
    <t>9172366BDD</t>
  </si>
  <si>
    <t>9172369E56</t>
  </si>
  <si>
    <t>917237534D</t>
  </si>
  <si>
    <t>9172385B8B</t>
  </si>
  <si>
    <t>9172423AE7</t>
  </si>
  <si>
    <t>91724419C2</t>
  </si>
  <si>
    <t>9172462B16</t>
  </si>
  <si>
    <t>91724701B3</t>
  </si>
  <si>
    <t>91724766A5</t>
  </si>
  <si>
    <t>917248808E</t>
  </si>
  <si>
    <t>9172545F93</t>
  </si>
  <si>
    <t>917255255D</t>
  </si>
  <si>
    <t>91725568A9</t>
  </si>
  <si>
    <t>9172564F41</t>
  </si>
  <si>
    <t>917258509A</t>
  </si>
  <si>
    <t>91725904B9</t>
  </si>
  <si>
    <t>91726061EE</t>
  </si>
  <si>
    <t>91726126E0</t>
  </si>
  <si>
    <t>9172620D78</t>
  </si>
  <si>
    <t>91726294E8</t>
  </si>
  <si>
    <t>9172642F9F</t>
  </si>
  <si>
    <t>91726473C3</t>
  </si>
  <si>
    <t>9172655A5B</t>
  </si>
  <si>
    <t>9172660E7A</t>
  </si>
  <si>
    <t>91726641CB</t>
  </si>
  <si>
    <t>9172677C82</t>
  </si>
  <si>
    <t>91727042CD</t>
  </si>
  <si>
    <t>9172713A38</t>
  </si>
  <si>
    <t>91727275C7</t>
  </si>
  <si>
    <t>9172738ED8</t>
  </si>
  <si>
    <t>9172752A67</t>
  </si>
  <si>
    <t>917276337D</t>
  </si>
  <si>
    <t>91727676C9</t>
  </si>
  <si>
    <t>9172774C8E</t>
  </si>
  <si>
    <t>917278232B</t>
  </si>
  <si>
    <t>917278881D</t>
  </si>
  <si>
    <t>Prezzo Unit.</t>
  </si>
  <si>
    <t>Importo con iva</t>
  </si>
  <si>
    <t>Importo soggetto a ribasso</t>
  </si>
  <si>
    <t>LOTTO GARA
Delibera 22</t>
  </si>
  <si>
    <t>NR LOTTO GARA
Delibera 22</t>
  </si>
  <si>
    <t>GRUPPO LOTTO GARA
Delibera 22</t>
  </si>
  <si>
    <t>Codice CIG
Delibera 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</si>
</sst>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410]_-;\-* #,##0.00\ [$€-410]_-;_-* &quot;-&quot;??\ [$€-410]_-;_-@_-"/>
    <numFmt numFmtId="167" formatCode="_-* #,##0.0000\ [$€-410]_-;\-* #,##0.0000\ [$€-410]_-;_-* &quot;-&quot;????\ [$€-410]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&quot;Attivo&quot;;&quot;Attivo&quot;;&quot;Inattivo&quot;"/>
  </numFmts>
  <fonts count="4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0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41" fillId="34" borderId="11" xfId="0" applyNumberFormat="1" applyFont="1" applyFill="1" applyBorder="1" applyAlignment="1">
      <alignment/>
    </xf>
    <xf numFmtId="0" fontId="41" fillId="34" borderId="16" xfId="0" applyNumberFormat="1" applyFont="1" applyFill="1" applyBorder="1" applyAlignment="1">
      <alignment/>
    </xf>
    <xf numFmtId="0" fontId="41" fillId="34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41" fillId="34" borderId="21" xfId="0" applyNumberFormat="1" applyFont="1" applyFill="1" applyBorder="1" applyAlignment="1">
      <alignment/>
    </xf>
    <xf numFmtId="0" fontId="41" fillId="34" borderId="22" xfId="0" applyNumberFormat="1" applyFont="1" applyFill="1" applyBorder="1" applyAlignment="1">
      <alignment/>
    </xf>
    <xf numFmtId="0" fontId="42" fillId="35" borderId="11" xfId="0" applyNumberFormat="1" applyFont="1" applyFill="1" applyBorder="1" applyAlignment="1">
      <alignment/>
    </xf>
    <xf numFmtId="0" fontId="42" fillId="35" borderId="1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 vertical="center" wrapText="1"/>
    </xf>
    <xf numFmtId="0" fontId="40" fillId="34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 vertical="center"/>
    </xf>
    <xf numFmtId="11" fontId="1" fillId="0" borderId="25" xfId="0" applyNumberFormat="1" applyFont="1" applyFill="1" applyBorder="1" applyAlignment="1" quotePrefix="1">
      <alignment/>
    </xf>
    <xf numFmtId="0" fontId="1" fillId="0" borderId="25" xfId="0" applyNumberFormat="1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ill>
        <patternFill patternType="solid">
          <bgColor rgb="FFFFFF00"/>
        </patternFill>
      </fill>
      <border/>
    </dxf>
    <dxf>
      <font>
        <color rgb="FFFF0000"/>
      </font>
      <border/>
    </dxf>
    <dxf>
      <font>
        <b/>
      </font>
      <border/>
    </dxf>
    <dxf>
      <numFmt numFmtId="4" formatCode="#,##0.00"/>
      <border/>
    </dxf>
    <dxf>
      <fill>
        <patternFill>
          <bgColor rgb="FF0000FF"/>
        </patternFill>
      </fill>
      <border/>
    </dxf>
    <dxf>
      <font>
        <color rgb="FFFFFFFF"/>
      </font>
      <border/>
    </dxf>
    <dxf>
      <font>
        <b/>
        <color rgb="FFFFFFFF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3" sheet="Foglio1"/>
  </cacheSource>
  <cacheFields count="13">
    <cacheField name="LOTTO GARA">
      <sharedItems containsMixedTypes="0"/>
    </cacheField>
    <cacheField name="NR LOTTO GARA">
      <sharedItems containsSemiMixedTypes="0" containsString="0" containsMixedTypes="0" containsNumber="1" containsInteger="1"/>
    </cacheField>
    <cacheField name="GRUPPO LOTTO GARA">
      <sharedItems containsMixedTypes="0" count="2">
        <s v="A"/>
        <s v="B"/>
      </sharedItems>
    </cacheField>
    <cacheField name="NUOVO NR LOTTO">
      <sharedItems containsSemiMixedTypes="0" containsString="0" containsMixedTypes="0" containsNumber="1" containsInteger="1" count="4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</sharedItems>
    </cacheField>
    <cacheField name="Fornitore">
      <sharedItems containsMixedTypes="0"/>
    </cacheField>
    <cacheField name="Prodotto">
      <sharedItems containsSemiMixedTypes="0" containsString="0" containsMixedTypes="0" containsNumber="1" containsInteger="1"/>
    </cacheField>
    <cacheField name="Descrizione">
      <sharedItems containsMixedTypes="0"/>
    </cacheField>
    <cacheField name="UM">
      <sharedItems containsMixedTypes="0"/>
    </cacheField>
    <cacheField name="Fabbisogno semestrale">
      <sharedItems containsSemiMixedTypes="0" containsString="0" containsMixedTypes="0" containsNumber="1"/>
    </cacheField>
    <cacheField name="Prezzo Unit.">
      <sharedItems containsSemiMixedTypes="0" containsString="0" containsMixedTypes="0" containsNumber="1"/>
    </cacheField>
    <cacheField name="Imponibile*">
      <sharedItems containsSemiMixedTypes="0" containsString="0" containsMixedTypes="0" containsNumber="1"/>
    </cacheField>
    <cacheField name="Importo*">
      <sharedItems containsSemiMixedTypes="0" containsString="0" containsMixedTypes="0" containsNumber="1"/>
    </cacheField>
    <cacheField name="Codice CIG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G52" firstHeaderRow="1" firstDataRow="3" firstDataCol="1"/>
  <pivotFields count="13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"/>
    <pivotField compact="0" outline="0" subtotalTop="0" showAll="0" numFmtId="166"/>
    <pivotField dataField="1" compact="0" outline="0" subtotalTop="0" showAll="0" numFmtId="166"/>
    <pivotField dataField="1" compact="0" outline="0" subtotalTop="0" showAll="0" numFmtId="166"/>
    <pivotField compact="0" outline="0" subtotalTop="0" showAll="0"/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2">
    <field x="2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omma di Importo*" fld="11" baseField="0" baseItem="0" numFmtId="4"/>
    <dataField name="Somma di Imponibile*" fld="10" baseField="0" baseItem="0"/>
  </dataFields>
  <formats count="19">
    <format dxfId="0">
      <pivotArea outline="0" fieldPosition="0" axis="axisCol" dataOnly="0" field="2" labelOnly="1" type="button"/>
    </format>
    <format dxfId="1">
      <pivotArea outline="0" fieldPosition="0" axis="axisCol" dataOnly="0" field="2" labelOnly="1" type="button"/>
    </format>
    <format dxfId="0">
      <pivotArea outline="0" fieldPosition="0" axis="axisRow" dataOnly="0" field="3" labelOnly="1" type="button"/>
    </format>
    <format dxfId="1">
      <pivotArea outline="0" fieldPosition="0" axis="axisRow" dataOnly="0" field="3" labelOnly="1" type="button"/>
    </format>
    <format dxfId="2">
      <pivotArea outline="0" fieldPosition="0" axis="axisRow" dataOnly="0" field="3" labelOnly="1" type="button"/>
    </format>
    <format dxfId="2">
      <pivotArea outline="0" fieldPosition="0" axis="axisCol" dataOnly="0" field="2" labelOnly="1" type="button"/>
    </format>
    <format dxfId="0">
      <pivotArea outline="0" fieldPosition="0" dataOnly="0" grandCol="1" labelOnly="1"/>
    </format>
    <format dxfId="1">
      <pivotArea outline="0" fieldPosition="0" dataOnly="0" grandCol="1" labelOnly="1"/>
    </format>
    <format dxfId="2">
      <pivotArea outline="0" fieldPosition="0" dataOnly="0" grandCol="1" labelOnly="1"/>
    </format>
    <format dxfId="0">
      <pivotArea outline="0" fieldPosition="0" dataOnly="0" grandRow="1" labelOnly="1"/>
    </format>
    <format dxfId="1">
      <pivotArea outline="0" fieldPosition="0" dataOnly="0" grandRow="1" labelOnly="1"/>
    </format>
    <format dxfId="2">
      <pivotArea outline="0" fieldPosition="0" dataOnly="0" grandRow="1" labelOnly="1"/>
    </format>
    <format dxfId="3">
      <pivotArea outline="0" fieldPosition="0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5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 offset="A256">
        <references count="1"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tabSelected="1" zoomScale="78" zoomScaleNormal="78" zoomScalePageLayoutView="0" workbookViewId="0" topLeftCell="F1">
      <pane ySplit="1" topLeftCell="A2" activePane="bottomLeft" state="frozen"/>
      <selection pane="topLeft" activeCell="A1" sqref="A1"/>
      <selection pane="bottomLeft" activeCell="J1" sqref="J1"/>
    </sheetView>
  </sheetViews>
  <sheetFormatPr defaultColWidth="9.140625" defaultRowHeight="30" customHeight="1"/>
  <cols>
    <col min="1" max="1" width="24.7109375" style="1" bestFit="1" customWidth="1"/>
    <col min="2" max="2" width="13.00390625" style="1" bestFit="1" customWidth="1"/>
    <col min="3" max="3" width="16.28125" style="9" bestFit="1" customWidth="1"/>
    <col min="4" max="4" width="13.00390625" style="9" bestFit="1" customWidth="1"/>
    <col min="5" max="5" width="61.7109375" style="1" bestFit="1" customWidth="1"/>
    <col min="6" max="6" width="10.28125" style="1" bestFit="1" customWidth="1"/>
    <col min="7" max="7" width="218.57421875" style="1" bestFit="1" customWidth="1"/>
    <col min="8" max="8" width="6.00390625" style="1" bestFit="1" customWidth="1"/>
    <col min="9" max="9" width="14.421875" style="3" bestFit="1" customWidth="1"/>
    <col min="10" max="10" width="15.7109375" style="9" bestFit="1" customWidth="1"/>
    <col min="11" max="11" width="16.57421875" style="1" customWidth="1"/>
    <col min="12" max="12" width="15.28125" style="43" bestFit="1" customWidth="1"/>
    <col min="13" max="14" width="14.421875" style="43" bestFit="1" customWidth="1"/>
    <col min="15" max="16384" width="9.140625" style="1" customWidth="1"/>
  </cols>
  <sheetData>
    <row r="1" spans="1:14" s="2" customFormat="1" ht="42.75" customHeight="1" thickBot="1">
      <c r="A1" s="4" t="s">
        <v>538</v>
      </c>
      <c r="B1" s="10" t="s">
        <v>539</v>
      </c>
      <c r="C1" s="10" t="s">
        <v>540</v>
      </c>
      <c r="D1" s="10" t="s">
        <v>481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425</v>
      </c>
      <c r="J1" s="4" t="s">
        <v>541</v>
      </c>
      <c r="K1" s="35" t="s">
        <v>488</v>
      </c>
      <c r="L1" s="40" t="s">
        <v>535</v>
      </c>
      <c r="M1" s="40" t="s">
        <v>537</v>
      </c>
      <c r="N1" s="40" t="s">
        <v>536</v>
      </c>
    </row>
    <row r="2" spans="1:14" ht="30" customHeight="1" thickBot="1">
      <c r="A2" s="7" t="s">
        <v>447</v>
      </c>
      <c r="B2" s="8">
        <v>1</v>
      </c>
      <c r="C2" s="8" t="s">
        <v>429</v>
      </c>
      <c r="D2" s="8">
        <v>1</v>
      </c>
      <c r="E2" s="5" t="s">
        <v>4</v>
      </c>
      <c r="F2" s="5">
        <v>1226465</v>
      </c>
      <c r="G2" s="5" t="s">
        <v>262</v>
      </c>
      <c r="H2" s="5" t="s">
        <v>6</v>
      </c>
      <c r="I2" s="6">
        <v>36</v>
      </c>
      <c r="J2" s="34" t="s">
        <v>56</v>
      </c>
      <c r="K2" s="36" t="s">
        <v>489</v>
      </c>
      <c r="L2" s="41">
        <v>10.0464</v>
      </c>
      <c r="M2" s="41">
        <v>361.67040000000003</v>
      </c>
      <c r="N2" s="42">
        <v>441.237888</v>
      </c>
    </row>
    <row r="3" spans="1:14" ht="30" customHeight="1" thickBot="1">
      <c r="A3" s="7" t="s">
        <v>447</v>
      </c>
      <c r="B3" s="8">
        <v>1</v>
      </c>
      <c r="C3" s="8" t="s">
        <v>429</v>
      </c>
      <c r="D3" s="8">
        <v>1</v>
      </c>
      <c r="E3" s="5" t="s">
        <v>4</v>
      </c>
      <c r="F3" s="5">
        <v>1226463</v>
      </c>
      <c r="G3" s="5" t="s">
        <v>81</v>
      </c>
      <c r="H3" s="5" t="s">
        <v>6</v>
      </c>
      <c r="I3" s="6">
        <v>234</v>
      </c>
      <c r="J3" s="8" t="s">
        <v>82</v>
      </c>
      <c r="K3" s="36" t="s">
        <v>489</v>
      </c>
      <c r="L3" s="41">
        <v>5.846399999999999</v>
      </c>
      <c r="M3" s="41">
        <v>1368.0575999999999</v>
      </c>
      <c r="N3" s="42">
        <v>1669.0302719999997</v>
      </c>
    </row>
    <row r="4" spans="1:14" ht="30" customHeight="1" thickBot="1">
      <c r="A4" s="7" t="s">
        <v>447</v>
      </c>
      <c r="B4" s="8">
        <v>1</v>
      </c>
      <c r="C4" s="8" t="s">
        <v>429</v>
      </c>
      <c r="D4" s="8">
        <v>1</v>
      </c>
      <c r="E4" s="5" t="s">
        <v>4</v>
      </c>
      <c r="F4" s="5">
        <v>1226453</v>
      </c>
      <c r="G4" s="5" t="s">
        <v>55</v>
      </c>
      <c r="H4" s="5" t="s">
        <v>6</v>
      </c>
      <c r="I4" s="6">
        <v>108</v>
      </c>
      <c r="J4" s="8" t="s">
        <v>56</v>
      </c>
      <c r="K4" s="36" t="s">
        <v>489</v>
      </c>
      <c r="L4" s="41">
        <v>4.502400000000001</v>
      </c>
      <c r="M4" s="41">
        <v>486.2592000000001</v>
      </c>
      <c r="N4" s="42">
        <v>593.2362240000001</v>
      </c>
    </row>
    <row r="5" spans="1:14" ht="30" customHeight="1" thickBot="1">
      <c r="A5" s="7" t="s">
        <v>447</v>
      </c>
      <c r="B5" s="8">
        <v>1</v>
      </c>
      <c r="C5" s="8" t="s">
        <v>429</v>
      </c>
      <c r="D5" s="8">
        <v>1</v>
      </c>
      <c r="E5" s="5" t="s">
        <v>4</v>
      </c>
      <c r="F5" s="5">
        <v>1226467</v>
      </c>
      <c r="G5" s="5" t="s">
        <v>366</v>
      </c>
      <c r="H5" s="5" t="s">
        <v>6</v>
      </c>
      <c r="I5" s="6">
        <v>18</v>
      </c>
      <c r="J5" s="8" t="s">
        <v>82</v>
      </c>
      <c r="K5" s="36" t="s">
        <v>489</v>
      </c>
      <c r="L5" s="41">
        <v>3.8976</v>
      </c>
      <c r="M5" s="41">
        <v>70.1568</v>
      </c>
      <c r="N5" s="42">
        <v>85.591296</v>
      </c>
    </row>
    <row r="6" spans="1:14" ht="30" customHeight="1" thickBot="1">
      <c r="A6" s="7" t="s">
        <v>447</v>
      </c>
      <c r="B6" s="8">
        <v>1</v>
      </c>
      <c r="C6" s="8" t="s">
        <v>429</v>
      </c>
      <c r="D6" s="8">
        <v>1</v>
      </c>
      <c r="E6" s="5" t="s">
        <v>4</v>
      </c>
      <c r="F6" s="5">
        <v>1226447</v>
      </c>
      <c r="G6" s="5" t="s">
        <v>315</v>
      </c>
      <c r="H6" s="5" t="s">
        <v>6</v>
      </c>
      <c r="I6" s="6">
        <v>36</v>
      </c>
      <c r="J6" s="8" t="s">
        <v>56</v>
      </c>
      <c r="K6" s="36" t="s">
        <v>489</v>
      </c>
      <c r="L6" s="41">
        <v>7.1903999999999995</v>
      </c>
      <c r="M6" s="41">
        <v>258.8544</v>
      </c>
      <c r="N6" s="42">
        <v>315.802368</v>
      </c>
    </row>
    <row r="7" spans="1:14" ht="30" customHeight="1" thickBot="1">
      <c r="A7" s="7" t="s">
        <v>447</v>
      </c>
      <c r="B7" s="8">
        <v>1</v>
      </c>
      <c r="C7" s="8" t="s">
        <v>429</v>
      </c>
      <c r="D7" s="8">
        <v>1</v>
      </c>
      <c r="E7" s="5" t="s">
        <v>4</v>
      </c>
      <c r="F7" s="5">
        <v>1226426</v>
      </c>
      <c r="G7" s="5" t="s">
        <v>374</v>
      </c>
      <c r="H7" s="5" t="s">
        <v>6</v>
      </c>
      <c r="I7" s="6">
        <v>18</v>
      </c>
      <c r="J7" s="8" t="s">
        <v>56</v>
      </c>
      <c r="K7" s="36" t="s">
        <v>489</v>
      </c>
      <c r="L7" s="41">
        <v>16.2288</v>
      </c>
      <c r="M7" s="41">
        <v>292.1184</v>
      </c>
      <c r="N7" s="42">
        <v>356.384448</v>
      </c>
    </row>
    <row r="8" spans="1:14" ht="30" customHeight="1" thickBot="1">
      <c r="A8" s="7" t="s">
        <v>447</v>
      </c>
      <c r="B8" s="8">
        <v>1</v>
      </c>
      <c r="C8" s="8" t="s">
        <v>429</v>
      </c>
      <c r="D8" s="8">
        <v>1</v>
      </c>
      <c r="E8" s="5" t="s">
        <v>4</v>
      </c>
      <c r="F8" s="5">
        <v>1226497</v>
      </c>
      <c r="G8" s="5" t="s">
        <v>160</v>
      </c>
      <c r="H8" s="5" t="s">
        <v>6</v>
      </c>
      <c r="I8" s="6">
        <v>36</v>
      </c>
      <c r="J8" s="8" t="s">
        <v>82</v>
      </c>
      <c r="K8" s="36" t="s">
        <v>489</v>
      </c>
      <c r="L8" s="41">
        <v>8.904</v>
      </c>
      <c r="M8" s="41">
        <v>320.544</v>
      </c>
      <c r="N8" s="42">
        <v>391.06368</v>
      </c>
    </row>
    <row r="9" spans="1:14" ht="30" customHeight="1" thickBot="1">
      <c r="A9" s="7" t="s">
        <v>447</v>
      </c>
      <c r="B9" s="8">
        <v>1</v>
      </c>
      <c r="C9" s="8" t="s">
        <v>429</v>
      </c>
      <c r="D9" s="8">
        <v>1</v>
      </c>
      <c r="E9" s="5" t="s">
        <v>4</v>
      </c>
      <c r="F9" s="5">
        <v>1226477</v>
      </c>
      <c r="G9" s="5" t="s">
        <v>360</v>
      </c>
      <c r="H9" s="5" t="s">
        <v>6</v>
      </c>
      <c r="I9" s="6">
        <v>36</v>
      </c>
      <c r="J9" s="8" t="s">
        <v>82</v>
      </c>
      <c r="K9" s="36" t="s">
        <v>489</v>
      </c>
      <c r="L9" s="41">
        <v>4.5696</v>
      </c>
      <c r="M9" s="41">
        <v>164.50560000000002</v>
      </c>
      <c r="N9" s="42">
        <v>200.696832</v>
      </c>
    </row>
    <row r="10" spans="1:14" ht="30" customHeight="1" thickBot="1">
      <c r="A10" s="7" t="s">
        <v>447</v>
      </c>
      <c r="B10" s="8">
        <v>1</v>
      </c>
      <c r="C10" s="8" t="s">
        <v>429</v>
      </c>
      <c r="D10" s="8">
        <v>1</v>
      </c>
      <c r="E10" s="5" t="s">
        <v>4</v>
      </c>
      <c r="F10" s="5">
        <v>1226459</v>
      </c>
      <c r="G10" s="5" t="s">
        <v>317</v>
      </c>
      <c r="H10" s="5" t="s">
        <v>6</v>
      </c>
      <c r="I10" s="6">
        <v>54</v>
      </c>
      <c r="J10" s="8" t="s">
        <v>56</v>
      </c>
      <c r="K10" s="36" t="s">
        <v>489</v>
      </c>
      <c r="L10" s="41">
        <v>3.8976</v>
      </c>
      <c r="M10" s="41">
        <v>210.4704</v>
      </c>
      <c r="N10" s="42">
        <v>256.773888</v>
      </c>
    </row>
    <row r="11" spans="1:14" ht="30" customHeight="1" thickBot="1">
      <c r="A11" s="7" t="s">
        <v>447</v>
      </c>
      <c r="B11" s="8">
        <v>1</v>
      </c>
      <c r="C11" s="8" t="s">
        <v>429</v>
      </c>
      <c r="D11" s="8">
        <v>1</v>
      </c>
      <c r="E11" s="5" t="s">
        <v>4</v>
      </c>
      <c r="F11" s="5">
        <v>1226422</v>
      </c>
      <c r="G11" s="5" t="s">
        <v>379</v>
      </c>
      <c r="H11" s="5" t="s">
        <v>6</v>
      </c>
      <c r="I11" s="6">
        <v>36</v>
      </c>
      <c r="J11" s="8" t="s">
        <v>56</v>
      </c>
      <c r="K11" s="36" t="s">
        <v>489</v>
      </c>
      <c r="L11" s="41">
        <v>16.2288</v>
      </c>
      <c r="M11" s="41">
        <v>584.2368</v>
      </c>
      <c r="N11" s="42">
        <v>712.768896</v>
      </c>
    </row>
    <row r="12" spans="1:14" ht="30" customHeight="1" thickBot="1">
      <c r="A12" s="7" t="s">
        <v>447</v>
      </c>
      <c r="B12" s="8">
        <v>1</v>
      </c>
      <c r="C12" s="8" t="s">
        <v>429</v>
      </c>
      <c r="D12" s="8">
        <v>1</v>
      </c>
      <c r="E12" s="5" t="s">
        <v>4</v>
      </c>
      <c r="F12" s="5">
        <v>1226454</v>
      </c>
      <c r="G12" s="5" t="s">
        <v>381</v>
      </c>
      <c r="H12" s="5" t="s">
        <v>6</v>
      </c>
      <c r="I12" s="6">
        <v>54</v>
      </c>
      <c r="J12" s="8" t="s">
        <v>56</v>
      </c>
      <c r="K12" s="36" t="s">
        <v>489</v>
      </c>
      <c r="L12" s="41">
        <v>6.7536000000000005</v>
      </c>
      <c r="M12" s="41">
        <v>364.69440000000003</v>
      </c>
      <c r="N12" s="42">
        <v>444.92716800000005</v>
      </c>
    </row>
    <row r="13" spans="1:14" ht="30" customHeight="1" thickBot="1">
      <c r="A13" s="7" t="s">
        <v>447</v>
      </c>
      <c r="B13" s="8">
        <v>1</v>
      </c>
      <c r="C13" s="8" t="s">
        <v>429</v>
      </c>
      <c r="D13" s="8">
        <v>1</v>
      </c>
      <c r="E13" s="5" t="s">
        <v>4</v>
      </c>
      <c r="F13" s="5">
        <v>1226438</v>
      </c>
      <c r="G13" s="5" t="s">
        <v>340</v>
      </c>
      <c r="H13" s="5" t="s">
        <v>6</v>
      </c>
      <c r="I13" s="6">
        <v>36</v>
      </c>
      <c r="J13" s="8" t="s">
        <v>82</v>
      </c>
      <c r="K13" s="36" t="s">
        <v>489</v>
      </c>
      <c r="L13" s="41">
        <v>3.8976</v>
      </c>
      <c r="M13" s="41">
        <v>140.3136</v>
      </c>
      <c r="N13" s="42">
        <v>171.182592</v>
      </c>
    </row>
    <row r="14" spans="1:14" ht="30" customHeight="1" thickBot="1">
      <c r="A14" s="7" t="s">
        <v>447</v>
      </c>
      <c r="B14" s="8">
        <v>1</v>
      </c>
      <c r="C14" s="8" t="s">
        <v>429</v>
      </c>
      <c r="D14" s="8">
        <v>1</v>
      </c>
      <c r="E14" s="5" t="s">
        <v>4</v>
      </c>
      <c r="F14" s="5">
        <v>1226462</v>
      </c>
      <c r="G14" s="5" t="s">
        <v>312</v>
      </c>
      <c r="H14" s="5" t="s">
        <v>6</v>
      </c>
      <c r="I14" s="6">
        <v>54</v>
      </c>
      <c r="J14" s="8" t="s">
        <v>56</v>
      </c>
      <c r="K14" s="36" t="s">
        <v>489</v>
      </c>
      <c r="L14" s="41">
        <v>4.804799999999999</v>
      </c>
      <c r="M14" s="41">
        <v>259.45919999999995</v>
      </c>
      <c r="N14" s="42">
        <v>316.5402239999999</v>
      </c>
    </row>
    <row r="15" spans="1:14" ht="30" customHeight="1" thickBot="1">
      <c r="A15" s="7" t="s">
        <v>447</v>
      </c>
      <c r="B15" s="8">
        <v>1</v>
      </c>
      <c r="C15" s="8" t="s">
        <v>429</v>
      </c>
      <c r="D15" s="8">
        <v>1</v>
      </c>
      <c r="E15" s="5" t="s">
        <v>4</v>
      </c>
      <c r="F15" s="5">
        <v>1226496</v>
      </c>
      <c r="G15" s="5" t="s">
        <v>152</v>
      </c>
      <c r="H15" s="5" t="s">
        <v>6</v>
      </c>
      <c r="I15" s="6">
        <v>234</v>
      </c>
      <c r="J15" s="8" t="s">
        <v>90</v>
      </c>
      <c r="K15" s="36" t="s">
        <v>489</v>
      </c>
      <c r="L15" s="41">
        <v>4.5696</v>
      </c>
      <c r="M15" s="41">
        <v>1069.2864000000002</v>
      </c>
      <c r="N15" s="42">
        <v>1304.529408</v>
      </c>
    </row>
    <row r="16" spans="1:14" ht="30" customHeight="1" thickBot="1">
      <c r="A16" s="7" t="s">
        <v>447</v>
      </c>
      <c r="B16" s="8">
        <v>1</v>
      </c>
      <c r="C16" s="8" t="s">
        <v>429</v>
      </c>
      <c r="D16" s="8">
        <v>1</v>
      </c>
      <c r="E16" s="5" t="s">
        <v>4</v>
      </c>
      <c r="F16" s="5">
        <v>1226484</v>
      </c>
      <c r="G16" s="5" t="s">
        <v>130</v>
      </c>
      <c r="H16" s="5" t="s">
        <v>6</v>
      </c>
      <c r="I16" s="6">
        <v>18</v>
      </c>
      <c r="J16" s="8" t="s">
        <v>82</v>
      </c>
      <c r="K16" s="36" t="s">
        <v>489</v>
      </c>
      <c r="L16" s="41">
        <v>12.768</v>
      </c>
      <c r="M16" s="41">
        <v>229.824</v>
      </c>
      <c r="N16" s="42">
        <v>280.38528</v>
      </c>
    </row>
    <row r="17" spans="1:14" ht="30" customHeight="1" thickBot="1">
      <c r="A17" s="7" t="s">
        <v>447</v>
      </c>
      <c r="B17" s="8">
        <v>1</v>
      </c>
      <c r="C17" s="8" t="s">
        <v>429</v>
      </c>
      <c r="D17" s="8">
        <v>1</v>
      </c>
      <c r="E17" s="5" t="s">
        <v>4</v>
      </c>
      <c r="F17" s="5">
        <v>1226430</v>
      </c>
      <c r="G17" s="5" t="s">
        <v>67</v>
      </c>
      <c r="H17" s="5" t="s">
        <v>6</v>
      </c>
      <c r="I17" s="6">
        <v>36</v>
      </c>
      <c r="J17" s="8" t="s">
        <v>56</v>
      </c>
      <c r="K17" s="36" t="s">
        <v>489</v>
      </c>
      <c r="L17" s="41">
        <v>4.502400000000001</v>
      </c>
      <c r="M17" s="41">
        <v>162.08640000000003</v>
      </c>
      <c r="N17" s="42">
        <v>197.74540800000003</v>
      </c>
    </row>
    <row r="18" spans="1:14" ht="30" customHeight="1" thickBot="1">
      <c r="A18" s="7" t="s">
        <v>447</v>
      </c>
      <c r="B18" s="8">
        <v>1</v>
      </c>
      <c r="C18" s="8" t="s">
        <v>429</v>
      </c>
      <c r="D18" s="8">
        <v>1</v>
      </c>
      <c r="E18" s="5" t="s">
        <v>4</v>
      </c>
      <c r="F18" s="5">
        <v>1226460</v>
      </c>
      <c r="G18" s="5" t="s">
        <v>162</v>
      </c>
      <c r="H18" s="5" t="s">
        <v>6</v>
      </c>
      <c r="I18" s="6">
        <v>180</v>
      </c>
      <c r="J18" s="8" t="s">
        <v>82</v>
      </c>
      <c r="K18" s="36" t="s">
        <v>489</v>
      </c>
      <c r="L18" s="41">
        <v>3.7968</v>
      </c>
      <c r="M18" s="41">
        <v>683.424</v>
      </c>
      <c r="N18" s="42">
        <v>833.7772799999999</v>
      </c>
    </row>
    <row r="19" spans="1:14" ht="30" customHeight="1" thickBot="1">
      <c r="A19" s="7" t="s">
        <v>464</v>
      </c>
      <c r="B19" s="8">
        <v>4</v>
      </c>
      <c r="C19" s="8" t="s">
        <v>429</v>
      </c>
      <c r="D19" s="8">
        <v>2</v>
      </c>
      <c r="E19" s="5" t="s">
        <v>4</v>
      </c>
      <c r="F19" s="5">
        <v>1356480</v>
      </c>
      <c r="G19" s="5" t="s">
        <v>277</v>
      </c>
      <c r="H19" s="5" t="s">
        <v>6</v>
      </c>
      <c r="I19" s="6">
        <v>48</v>
      </c>
      <c r="J19" s="34" t="s">
        <v>276</v>
      </c>
      <c r="K19" s="37" t="s">
        <v>490</v>
      </c>
      <c r="L19" s="41">
        <v>30.45</v>
      </c>
      <c r="M19" s="41">
        <v>1461.6</v>
      </c>
      <c r="N19" s="42">
        <v>1783.1519999999998</v>
      </c>
    </row>
    <row r="20" spans="1:14" ht="30" customHeight="1" thickBot="1">
      <c r="A20" s="7" t="s">
        <v>464</v>
      </c>
      <c r="B20" s="8">
        <v>4</v>
      </c>
      <c r="C20" s="8" t="s">
        <v>429</v>
      </c>
      <c r="D20" s="8">
        <v>2</v>
      </c>
      <c r="E20" s="5" t="s">
        <v>4</v>
      </c>
      <c r="F20" s="5">
        <v>1356474</v>
      </c>
      <c r="G20" s="5" t="s">
        <v>411</v>
      </c>
      <c r="H20" s="5" t="s">
        <v>6</v>
      </c>
      <c r="I20" s="6">
        <v>12</v>
      </c>
      <c r="J20" s="34" t="s">
        <v>276</v>
      </c>
      <c r="K20" s="37" t="s">
        <v>490</v>
      </c>
      <c r="L20" s="41">
        <v>30.45</v>
      </c>
      <c r="M20" s="41">
        <v>365.4</v>
      </c>
      <c r="N20" s="42">
        <v>445.78799999999995</v>
      </c>
    </row>
    <row r="21" spans="1:14" ht="30" customHeight="1" thickBot="1">
      <c r="A21" s="7" t="s">
        <v>464</v>
      </c>
      <c r="B21" s="8">
        <v>4</v>
      </c>
      <c r="C21" s="8" t="s">
        <v>429</v>
      </c>
      <c r="D21" s="8">
        <v>2</v>
      </c>
      <c r="E21" s="5" t="s">
        <v>4</v>
      </c>
      <c r="F21" s="5">
        <v>1356469</v>
      </c>
      <c r="G21" s="5" t="s">
        <v>412</v>
      </c>
      <c r="H21" s="5" t="s">
        <v>6</v>
      </c>
      <c r="I21" s="6">
        <v>24</v>
      </c>
      <c r="J21" s="34" t="s">
        <v>276</v>
      </c>
      <c r="K21" s="37" t="s">
        <v>490</v>
      </c>
      <c r="L21" s="41">
        <v>30.45</v>
      </c>
      <c r="M21" s="41">
        <v>730.8</v>
      </c>
      <c r="N21" s="42">
        <v>891.5759999999999</v>
      </c>
    </row>
    <row r="22" spans="1:14" ht="30" customHeight="1" thickBot="1">
      <c r="A22" s="7" t="s">
        <v>464</v>
      </c>
      <c r="B22" s="8">
        <v>4</v>
      </c>
      <c r="C22" s="8" t="s">
        <v>429</v>
      </c>
      <c r="D22" s="8">
        <v>2</v>
      </c>
      <c r="E22" s="5" t="s">
        <v>4</v>
      </c>
      <c r="F22" s="5">
        <v>1356476</v>
      </c>
      <c r="G22" s="5" t="s">
        <v>275</v>
      </c>
      <c r="H22" s="5" t="s">
        <v>6</v>
      </c>
      <c r="I22" s="6">
        <v>24</v>
      </c>
      <c r="J22" s="34" t="s">
        <v>276</v>
      </c>
      <c r="K22" s="37" t="s">
        <v>490</v>
      </c>
      <c r="L22" s="41">
        <v>30.45</v>
      </c>
      <c r="M22" s="41">
        <v>730.8</v>
      </c>
      <c r="N22" s="42">
        <v>891.5759999999999</v>
      </c>
    </row>
    <row r="23" spans="1:14" ht="30" customHeight="1" thickBot="1">
      <c r="A23" s="7" t="s">
        <v>471</v>
      </c>
      <c r="B23" s="8">
        <v>9</v>
      </c>
      <c r="C23" s="8" t="s">
        <v>429</v>
      </c>
      <c r="D23" s="8">
        <v>3</v>
      </c>
      <c r="E23" s="5" t="s">
        <v>4</v>
      </c>
      <c r="F23" s="5">
        <v>1226594</v>
      </c>
      <c r="G23" s="5" t="s">
        <v>125</v>
      </c>
      <c r="H23" s="5" t="s">
        <v>6</v>
      </c>
      <c r="I23" s="6">
        <v>72</v>
      </c>
      <c r="J23" s="34" t="s">
        <v>126</v>
      </c>
      <c r="K23" s="36" t="s">
        <v>491</v>
      </c>
      <c r="L23" s="41">
        <v>37.84725</v>
      </c>
      <c r="M23" s="41">
        <v>2725.0020000000004</v>
      </c>
      <c r="N23" s="42">
        <v>3324.50244</v>
      </c>
    </row>
    <row r="24" spans="1:14" ht="30" customHeight="1" thickBot="1">
      <c r="A24" s="7" t="s">
        <v>471</v>
      </c>
      <c r="B24" s="8">
        <v>9</v>
      </c>
      <c r="C24" s="8" t="s">
        <v>429</v>
      </c>
      <c r="D24" s="8">
        <v>3</v>
      </c>
      <c r="E24" s="5" t="s">
        <v>4</v>
      </c>
      <c r="F24" s="5">
        <v>1388022</v>
      </c>
      <c r="G24" s="5" t="s">
        <v>373</v>
      </c>
      <c r="H24" s="5" t="s">
        <v>6</v>
      </c>
      <c r="I24" s="6">
        <v>24</v>
      </c>
      <c r="J24" s="34" t="s">
        <v>126</v>
      </c>
      <c r="K24" s="36" t="s">
        <v>491</v>
      </c>
      <c r="L24" s="41">
        <v>39.64275</v>
      </c>
      <c r="M24" s="41">
        <v>951.4259999999999</v>
      </c>
      <c r="N24" s="42">
        <v>1160.7397199999998</v>
      </c>
    </row>
    <row r="25" spans="1:14" ht="30" customHeight="1" thickBot="1">
      <c r="A25" s="7" t="s">
        <v>436</v>
      </c>
      <c r="B25" s="8">
        <v>10</v>
      </c>
      <c r="C25" s="8" t="s">
        <v>429</v>
      </c>
      <c r="D25" s="8">
        <v>4</v>
      </c>
      <c r="E25" s="5" t="s">
        <v>69</v>
      </c>
      <c r="F25" s="5">
        <v>1226319</v>
      </c>
      <c r="G25" s="5" t="s">
        <v>140</v>
      </c>
      <c r="H25" s="5" t="s">
        <v>6</v>
      </c>
      <c r="I25" s="6">
        <v>36</v>
      </c>
      <c r="J25" s="34" t="s">
        <v>139</v>
      </c>
      <c r="K25" s="36" t="s">
        <v>492</v>
      </c>
      <c r="L25" s="41">
        <v>24.990000000000002</v>
      </c>
      <c r="M25" s="41">
        <v>899.6400000000001</v>
      </c>
      <c r="N25" s="42">
        <v>1097.5608000000002</v>
      </c>
    </row>
    <row r="26" spans="1:14" ht="30" customHeight="1" thickBot="1">
      <c r="A26" s="7" t="s">
        <v>436</v>
      </c>
      <c r="B26" s="8">
        <v>10</v>
      </c>
      <c r="C26" s="8" t="s">
        <v>429</v>
      </c>
      <c r="D26" s="8">
        <v>4</v>
      </c>
      <c r="E26" s="5" t="s">
        <v>69</v>
      </c>
      <c r="F26" s="5">
        <v>1226326</v>
      </c>
      <c r="G26" s="5" t="s">
        <v>357</v>
      </c>
      <c r="H26" s="5" t="s">
        <v>6</v>
      </c>
      <c r="I26" s="6">
        <v>12</v>
      </c>
      <c r="J26" s="34" t="s">
        <v>139</v>
      </c>
      <c r="K26" s="36" t="s">
        <v>492</v>
      </c>
      <c r="L26" s="41">
        <v>24.990000000000002</v>
      </c>
      <c r="M26" s="41">
        <v>299.88</v>
      </c>
      <c r="N26" s="42">
        <v>365.8536</v>
      </c>
    </row>
    <row r="27" spans="1:14" ht="30" customHeight="1" thickBot="1">
      <c r="A27" s="7" t="s">
        <v>436</v>
      </c>
      <c r="B27" s="8">
        <v>10</v>
      </c>
      <c r="C27" s="8" t="s">
        <v>429</v>
      </c>
      <c r="D27" s="8">
        <v>4</v>
      </c>
      <c r="E27" s="5" t="s">
        <v>69</v>
      </c>
      <c r="F27" s="5">
        <v>1226366</v>
      </c>
      <c r="G27" s="5" t="s">
        <v>421</v>
      </c>
      <c r="H27" s="5" t="s">
        <v>6</v>
      </c>
      <c r="I27" s="6">
        <v>12</v>
      </c>
      <c r="J27" s="34" t="s">
        <v>139</v>
      </c>
      <c r="K27" s="36" t="s">
        <v>492</v>
      </c>
      <c r="L27" s="41">
        <v>26.775</v>
      </c>
      <c r="M27" s="41">
        <v>321.29999999999995</v>
      </c>
      <c r="N27" s="42">
        <v>391.98599999999993</v>
      </c>
    </row>
    <row r="28" spans="1:14" ht="30" customHeight="1" thickBot="1">
      <c r="A28" s="7" t="s">
        <v>436</v>
      </c>
      <c r="B28" s="8">
        <v>10</v>
      </c>
      <c r="C28" s="8" t="s">
        <v>429</v>
      </c>
      <c r="D28" s="8">
        <v>4</v>
      </c>
      <c r="E28" s="5" t="s">
        <v>69</v>
      </c>
      <c r="F28" s="5">
        <v>1226323</v>
      </c>
      <c r="G28" s="5" t="s">
        <v>211</v>
      </c>
      <c r="H28" s="5" t="s">
        <v>6</v>
      </c>
      <c r="I28" s="6">
        <v>12</v>
      </c>
      <c r="J28" s="34" t="s">
        <v>139</v>
      </c>
      <c r="K28" s="36" t="s">
        <v>492</v>
      </c>
      <c r="L28" s="41">
        <v>24.990000000000002</v>
      </c>
      <c r="M28" s="41">
        <v>299.88</v>
      </c>
      <c r="N28" s="42">
        <v>365.8536</v>
      </c>
    </row>
    <row r="29" spans="1:14" ht="30" customHeight="1" thickBot="1">
      <c r="A29" s="7" t="s">
        <v>436</v>
      </c>
      <c r="B29" s="8">
        <v>10</v>
      </c>
      <c r="C29" s="8" t="s">
        <v>429</v>
      </c>
      <c r="D29" s="8">
        <v>4</v>
      </c>
      <c r="E29" s="5" t="s">
        <v>69</v>
      </c>
      <c r="F29" s="5">
        <v>1226368</v>
      </c>
      <c r="G29" s="5" t="s">
        <v>144</v>
      </c>
      <c r="H29" s="5" t="s">
        <v>6</v>
      </c>
      <c r="I29" s="6">
        <v>30</v>
      </c>
      <c r="J29" s="34" t="s">
        <v>139</v>
      </c>
      <c r="K29" s="36" t="s">
        <v>492</v>
      </c>
      <c r="L29" s="41">
        <v>28.56</v>
      </c>
      <c r="M29" s="41">
        <v>856.8</v>
      </c>
      <c r="N29" s="42">
        <v>1045.2959999999998</v>
      </c>
    </row>
    <row r="30" spans="1:14" ht="30" customHeight="1" thickBot="1">
      <c r="A30" s="7" t="s">
        <v>436</v>
      </c>
      <c r="B30" s="8">
        <v>10</v>
      </c>
      <c r="C30" s="8" t="s">
        <v>429</v>
      </c>
      <c r="D30" s="8">
        <v>4</v>
      </c>
      <c r="E30" s="5" t="s">
        <v>69</v>
      </c>
      <c r="F30" s="5">
        <v>1226345</v>
      </c>
      <c r="G30" s="5" t="s">
        <v>138</v>
      </c>
      <c r="H30" s="5" t="s">
        <v>6</v>
      </c>
      <c r="I30" s="6">
        <v>36</v>
      </c>
      <c r="J30" s="34" t="s">
        <v>139</v>
      </c>
      <c r="K30" s="36" t="s">
        <v>492</v>
      </c>
      <c r="L30" s="41">
        <v>28.56</v>
      </c>
      <c r="M30" s="41">
        <v>1028.1599999999999</v>
      </c>
      <c r="N30" s="42">
        <v>1254.3551999999997</v>
      </c>
    </row>
    <row r="31" spans="1:14" ht="30" customHeight="1" thickBot="1">
      <c r="A31" s="5" t="s">
        <v>437</v>
      </c>
      <c r="B31" s="8">
        <v>12</v>
      </c>
      <c r="C31" s="8" t="s">
        <v>429</v>
      </c>
      <c r="D31" s="8">
        <v>5</v>
      </c>
      <c r="E31" s="5" t="s">
        <v>69</v>
      </c>
      <c r="F31" s="5">
        <v>1226384</v>
      </c>
      <c r="G31" s="5" t="s">
        <v>324</v>
      </c>
      <c r="H31" s="5" t="s">
        <v>6</v>
      </c>
      <c r="I31" s="6">
        <v>30</v>
      </c>
      <c r="J31" s="34" t="s">
        <v>325</v>
      </c>
      <c r="K31" s="36" t="s">
        <v>493</v>
      </c>
      <c r="L31" s="41">
        <v>24.990000000000002</v>
      </c>
      <c r="M31" s="41">
        <v>749.7</v>
      </c>
      <c r="N31" s="42">
        <v>914.634</v>
      </c>
    </row>
    <row r="32" spans="1:14" ht="30" customHeight="1" thickBot="1">
      <c r="A32" s="5" t="s">
        <v>437</v>
      </c>
      <c r="B32" s="8">
        <v>12</v>
      </c>
      <c r="C32" s="8" t="s">
        <v>429</v>
      </c>
      <c r="D32" s="8">
        <v>5</v>
      </c>
      <c r="E32" s="5" t="s">
        <v>69</v>
      </c>
      <c r="F32" s="5">
        <v>1226383</v>
      </c>
      <c r="G32" s="5" t="s">
        <v>326</v>
      </c>
      <c r="H32" s="5" t="s">
        <v>6</v>
      </c>
      <c r="I32" s="6">
        <v>12</v>
      </c>
      <c r="J32" s="34" t="s">
        <v>325</v>
      </c>
      <c r="K32" s="36" t="s">
        <v>493</v>
      </c>
      <c r="L32" s="41">
        <v>24.990000000000002</v>
      </c>
      <c r="M32" s="41">
        <v>299.88</v>
      </c>
      <c r="N32" s="42">
        <v>365.8536</v>
      </c>
    </row>
    <row r="33" spans="1:14" ht="30" customHeight="1" thickBot="1">
      <c r="A33" s="5" t="s">
        <v>438</v>
      </c>
      <c r="B33" s="8">
        <v>13</v>
      </c>
      <c r="C33" s="8" t="s">
        <v>429</v>
      </c>
      <c r="D33" s="8">
        <v>6</v>
      </c>
      <c r="E33" s="5" t="s">
        <v>69</v>
      </c>
      <c r="F33" s="5">
        <v>1225727</v>
      </c>
      <c r="G33" s="5" t="s">
        <v>323</v>
      </c>
      <c r="H33" s="5" t="s">
        <v>6</v>
      </c>
      <c r="I33" s="6">
        <v>54</v>
      </c>
      <c r="J33" s="34" t="s">
        <v>80</v>
      </c>
      <c r="K33" s="36" t="s">
        <v>494</v>
      </c>
      <c r="L33" s="41">
        <v>3.19725</v>
      </c>
      <c r="M33" s="41">
        <v>172.6515</v>
      </c>
      <c r="N33" s="42">
        <v>210.63483</v>
      </c>
    </row>
    <row r="34" spans="1:14" ht="30" customHeight="1" thickBot="1">
      <c r="A34" s="5" t="s">
        <v>438</v>
      </c>
      <c r="B34" s="8">
        <v>13</v>
      </c>
      <c r="C34" s="8" t="s">
        <v>429</v>
      </c>
      <c r="D34" s="8">
        <v>6</v>
      </c>
      <c r="E34" s="5" t="s">
        <v>69</v>
      </c>
      <c r="F34" s="5">
        <v>1225728</v>
      </c>
      <c r="G34" s="5" t="s">
        <v>290</v>
      </c>
      <c r="H34" s="5" t="s">
        <v>6</v>
      </c>
      <c r="I34" s="6">
        <v>180</v>
      </c>
      <c r="J34" s="34" t="s">
        <v>80</v>
      </c>
      <c r="K34" s="36" t="s">
        <v>494</v>
      </c>
      <c r="L34" s="41">
        <v>6.5415</v>
      </c>
      <c r="M34" s="41">
        <v>1177.47</v>
      </c>
      <c r="N34" s="42">
        <v>1436.5134</v>
      </c>
    </row>
    <row r="35" spans="1:14" ht="30" customHeight="1" thickBot="1">
      <c r="A35" s="5" t="s">
        <v>438</v>
      </c>
      <c r="B35" s="8">
        <v>13</v>
      </c>
      <c r="C35" s="8" t="s">
        <v>429</v>
      </c>
      <c r="D35" s="8">
        <v>6</v>
      </c>
      <c r="E35" s="5" t="s">
        <v>69</v>
      </c>
      <c r="F35" s="5">
        <v>1225751</v>
      </c>
      <c r="G35" s="5" t="s">
        <v>347</v>
      </c>
      <c r="H35" s="5" t="s">
        <v>6</v>
      </c>
      <c r="I35" s="6">
        <v>54</v>
      </c>
      <c r="J35" s="34" t="s">
        <v>80</v>
      </c>
      <c r="K35" s="36" t="s">
        <v>494</v>
      </c>
      <c r="L35" s="41">
        <v>4.2997499999999995</v>
      </c>
      <c r="M35" s="41">
        <v>232.18649999999997</v>
      </c>
      <c r="N35" s="42">
        <v>283.26752999999997</v>
      </c>
    </row>
    <row r="36" spans="1:14" ht="30" customHeight="1" thickBot="1">
      <c r="A36" s="5" t="s">
        <v>438</v>
      </c>
      <c r="B36" s="8">
        <v>13</v>
      </c>
      <c r="C36" s="8" t="s">
        <v>429</v>
      </c>
      <c r="D36" s="8">
        <v>6</v>
      </c>
      <c r="E36" s="5" t="s">
        <v>69</v>
      </c>
      <c r="F36" s="5">
        <v>1225769</v>
      </c>
      <c r="G36" s="5" t="s">
        <v>79</v>
      </c>
      <c r="H36" s="5" t="s">
        <v>6</v>
      </c>
      <c r="I36" s="6">
        <v>36</v>
      </c>
      <c r="J36" s="34" t="s">
        <v>80</v>
      </c>
      <c r="K36" s="36" t="s">
        <v>494</v>
      </c>
      <c r="L36" s="41">
        <v>8.526</v>
      </c>
      <c r="M36" s="41">
        <v>306.936</v>
      </c>
      <c r="N36" s="42">
        <v>374.46191999999996</v>
      </c>
    </row>
    <row r="37" spans="1:14" ht="30" customHeight="1" thickBot="1">
      <c r="A37" s="5" t="s">
        <v>438</v>
      </c>
      <c r="B37" s="8">
        <v>13</v>
      </c>
      <c r="C37" s="8" t="s">
        <v>429</v>
      </c>
      <c r="D37" s="8">
        <v>6</v>
      </c>
      <c r="E37" s="5" t="s">
        <v>69</v>
      </c>
      <c r="F37" s="5">
        <v>1225749</v>
      </c>
      <c r="G37" s="5" t="s">
        <v>322</v>
      </c>
      <c r="H37" s="5" t="s">
        <v>6</v>
      </c>
      <c r="I37" s="6">
        <v>108</v>
      </c>
      <c r="J37" s="34" t="s">
        <v>80</v>
      </c>
      <c r="K37" s="36" t="s">
        <v>494</v>
      </c>
      <c r="L37" s="41">
        <v>3.34425</v>
      </c>
      <c r="M37" s="41">
        <v>361.17900000000003</v>
      </c>
      <c r="N37" s="42">
        <v>440.63838000000004</v>
      </c>
    </row>
    <row r="38" spans="1:14" ht="30" customHeight="1" thickBot="1">
      <c r="A38" s="5" t="s">
        <v>438</v>
      </c>
      <c r="B38" s="8">
        <v>13</v>
      </c>
      <c r="C38" s="8" t="s">
        <v>429</v>
      </c>
      <c r="D38" s="8">
        <v>6</v>
      </c>
      <c r="E38" s="5" t="s">
        <v>69</v>
      </c>
      <c r="F38" s="5">
        <v>1225747</v>
      </c>
      <c r="G38" s="5" t="s">
        <v>407</v>
      </c>
      <c r="H38" s="5" t="s">
        <v>6</v>
      </c>
      <c r="I38" s="6">
        <v>72</v>
      </c>
      <c r="J38" s="34" t="s">
        <v>80</v>
      </c>
      <c r="K38" s="36" t="s">
        <v>494</v>
      </c>
      <c r="L38" s="41">
        <v>3.34425</v>
      </c>
      <c r="M38" s="41">
        <v>240.786</v>
      </c>
      <c r="N38" s="42">
        <v>293.75892</v>
      </c>
    </row>
    <row r="39" spans="1:14" ht="30" customHeight="1" thickBot="1">
      <c r="A39" s="7" t="s">
        <v>448</v>
      </c>
      <c r="B39" s="8">
        <v>15</v>
      </c>
      <c r="C39" s="8" t="s">
        <v>429</v>
      </c>
      <c r="D39" s="8">
        <v>7</v>
      </c>
      <c r="E39" s="5" t="s">
        <v>4</v>
      </c>
      <c r="F39" s="5">
        <v>1226615</v>
      </c>
      <c r="G39" s="5" t="s">
        <v>280</v>
      </c>
      <c r="H39" s="5" t="s">
        <v>6</v>
      </c>
      <c r="I39" s="6">
        <v>54</v>
      </c>
      <c r="J39" s="34" t="s">
        <v>85</v>
      </c>
      <c r="K39" s="36" t="s">
        <v>495</v>
      </c>
      <c r="L39" s="41">
        <v>3.024</v>
      </c>
      <c r="M39" s="41">
        <v>163.296</v>
      </c>
      <c r="N39" s="42">
        <v>199.22111999999998</v>
      </c>
    </row>
    <row r="40" spans="1:14" ht="30" customHeight="1" thickBot="1">
      <c r="A40" s="7" t="s">
        <v>448</v>
      </c>
      <c r="B40" s="8">
        <v>15</v>
      </c>
      <c r="C40" s="8" t="s">
        <v>429</v>
      </c>
      <c r="D40" s="8">
        <v>7</v>
      </c>
      <c r="E40" s="5" t="s">
        <v>4</v>
      </c>
      <c r="F40" s="5">
        <v>1226635</v>
      </c>
      <c r="G40" s="5" t="s">
        <v>368</v>
      </c>
      <c r="H40" s="5" t="s">
        <v>6</v>
      </c>
      <c r="I40" s="6">
        <v>306</v>
      </c>
      <c r="J40" s="34" t="s">
        <v>85</v>
      </c>
      <c r="K40" s="36" t="s">
        <v>495</v>
      </c>
      <c r="L40" s="41">
        <v>2.7888</v>
      </c>
      <c r="M40" s="41">
        <v>853.3728000000001</v>
      </c>
      <c r="N40" s="42">
        <v>1041.114816</v>
      </c>
    </row>
    <row r="41" spans="1:14" ht="30" customHeight="1" thickBot="1">
      <c r="A41" s="7" t="s">
        <v>448</v>
      </c>
      <c r="B41" s="8">
        <v>15</v>
      </c>
      <c r="C41" s="8" t="s">
        <v>429</v>
      </c>
      <c r="D41" s="8">
        <v>7</v>
      </c>
      <c r="E41" s="5" t="s">
        <v>4</v>
      </c>
      <c r="F41" s="5">
        <v>1226648</v>
      </c>
      <c r="G41" s="5" t="s">
        <v>343</v>
      </c>
      <c r="H41" s="5" t="s">
        <v>6</v>
      </c>
      <c r="I41" s="6">
        <v>36</v>
      </c>
      <c r="J41" s="34" t="s">
        <v>124</v>
      </c>
      <c r="K41" s="36" t="s">
        <v>495</v>
      </c>
      <c r="L41" s="41">
        <v>5.7456000000000005</v>
      </c>
      <c r="M41" s="41">
        <v>206.84160000000003</v>
      </c>
      <c r="N41" s="42">
        <v>252.34675200000004</v>
      </c>
    </row>
    <row r="42" spans="1:14" ht="30" customHeight="1" thickBot="1">
      <c r="A42" s="7" t="s">
        <v>448</v>
      </c>
      <c r="B42" s="8">
        <v>15</v>
      </c>
      <c r="C42" s="8" t="s">
        <v>429</v>
      </c>
      <c r="D42" s="8">
        <v>7</v>
      </c>
      <c r="E42" s="5" t="s">
        <v>4</v>
      </c>
      <c r="F42" s="5">
        <v>1226636</v>
      </c>
      <c r="G42" s="5" t="s">
        <v>286</v>
      </c>
      <c r="H42" s="5" t="s">
        <v>6</v>
      </c>
      <c r="I42" s="6">
        <v>72</v>
      </c>
      <c r="J42" s="34" t="s">
        <v>85</v>
      </c>
      <c r="K42" s="36" t="s">
        <v>495</v>
      </c>
      <c r="L42" s="41">
        <v>4.872</v>
      </c>
      <c r="M42" s="41">
        <v>350.784</v>
      </c>
      <c r="N42" s="42">
        <v>427.95648</v>
      </c>
    </row>
    <row r="43" spans="1:14" ht="30" customHeight="1" thickBot="1">
      <c r="A43" s="7" t="s">
        <v>448</v>
      </c>
      <c r="B43" s="8">
        <v>15</v>
      </c>
      <c r="C43" s="8" t="s">
        <v>429</v>
      </c>
      <c r="D43" s="8">
        <v>7</v>
      </c>
      <c r="E43" s="5" t="s">
        <v>4</v>
      </c>
      <c r="F43" s="5">
        <v>1226586</v>
      </c>
      <c r="G43" s="5" t="s">
        <v>197</v>
      </c>
      <c r="H43" s="5" t="s">
        <v>6</v>
      </c>
      <c r="I43" s="6">
        <v>108</v>
      </c>
      <c r="J43" s="34" t="s">
        <v>85</v>
      </c>
      <c r="K43" s="36" t="s">
        <v>495</v>
      </c>
      <c r="L43" s="41">
        <v>5.6448</v>
      </c>
      <c r="M43" s="41">
        <v>609.6384</v>
      </c>
      <c r="N43" s="42">
        <v>743.7588480000001</v>
      </c>
    </row>
    <row r="44" spans="1:14" ht="30" customHeight="1" thickBot="1">
      <c r="A44" s="7" t="s">
        <v>448</v>
      </c>
      <c r="B44" s="8">
        <v>15</v>
      </c>
      <c r="C44" s="8" t="s">
        <v>429</v>
      </c>
      <c r="D44" s="8">
        <v>7</v>
      </c>
      <c r="E44" s="5" t="s">
        <v>4</v>
      </c>
      <c r="F44" s="5">
        <v>1226575</v>
      </c>
      <c r="G44" s="5" t="s">
        <v>284</v>
      </c>
      <c r="H44" s="5" t="s">
        <v>6</v>
      </c>
      <c r="I44" s="6">
        <v>36</v>
      </c>
      <c r="J44" s="34" t="s">
        <v>85</v>
      </c>
      <c r="K44" s="36" t="s">
        <v>495</v>
      </c>
      <c r="L44" s="41">
        <v>3.3264</v>
      </c>
      <c r="M44" s="41">
        <v>119.7504</v>
      </c>
      <c r="N44" s="42">
        <v>146.095488</v>
      </c>
    </row>
    <row r="45" spans="1:14" ht="30" customHeight="1" thickBot="1">
      <c r="A45" s="7" t="s">
        <v>448</v>
      </c>
      <c r="B45" s="8">
        <v>15</v>
      </c>
      <c r="C45" s="8" t="s">
        <v>429</v>
      </c>
      <c r="D45" s="8">
        <v>7</v>
      </c>
      <c r="E45" s="5" t="s">
        <v>4</v>
      </c>
      <c r="F45" s="5">
        <v>1226611</v>
      </c>
      <c r="G45" s="5" t="s">
        <v>320</v>
      </c>
      <c r="H45" s="5" t="s">
        <v>6</v>
      </c>
      <c r="I45" s="6">
        <v>36</v>
      </c>
      <c r="J45" s="34" t="s">
        <v>85</v>
      </c>
      <c r="K45" s="36" t="s">
        <v>495</v>
      </c>
      <c r="L45" s="41">
        <v>2.7216</v>
      </c>
      <c r="M45" s="41">
        <v>97.9776</v>
      </c>
      <c r="N45" s="42">
        <v>119.53267199999999</v>
      </c>
    </row>
    <row r="46" spans="1:14" ht="30" customHeight="1" thickBot="1">
      <c r="A46" s="7" t="s">
        <v>448</v>
      </c>
      <c r="B46" s="8">
        <v>15</v>
      </c>
      <c r="C46" s="8" t="s">
        <v>429</v>
      </c>
      <c r="D46" s="8">
        <v>7</v>
      </c>
      <c r="E46" s="5" t="s">
        <v>4</v>
      </c>
      <c r="F46" s="5">
        <v>1226778</v>
      </c>
      <c r="G46" s="5" t="s">
        <v>298</v>
      </c>
      <c r="H46" s="5" t="s">
        <v>6</v>
      </c>
      <c r="I46" s="6">
        <v>36</v>
      </c>
      <c r="J46" s="34" t="s">
        <v>85</v>
      </c>
      <c r="K46" s="36" t="s">
        <v>495</v>
      </c>
      <c r="L46" s="41">
        <v>4.4688</v>
      </c>
      <c r="M46" s="41">
        <v>160.8768</v>
      </c>
      <c r="N46" s="42">
        <v>196.269696</v>
      </c>
    </row>
    <row r="47" spans="1:14" ht="30" customHeight="1" thickBot="1">
      <c r="A47" s="7" t="s">
        <v>448</v>
      </c>
      <c r="B47" s="8">
        <v>15</v>
      </c>
      <c r="C47" s="8" t="s">
        <v>429</v>
      </c>
      <c r="D47" s="8">
        <v>7</v>
      </c>
      <c r="E47" s="5" t="s">
        <v>4</v>
      </c>
      <c r="F47" s="5">
        <v>1226603</v>
      </c>
      <c r="G47" s="5" t="s">
        <v>177</v>
      </c>
      <c r="H47" s="5" t="s">
        <v>6</v>
      </c>
      <c r="I47" s="6">
        <v>108</v>
      </c>
      <c r="J47" s="34" t="s">
        <v>85</v>
      </c>
      <c r="K47" s="36" t="s">
        <v>495</v>
      </c>
      <c r="L47" s="41">
        <v>3.3264</v>
      </c>
      <c r="M47" s="41">
        <v>359.2512</v>
      </c>
      <c r="N47" s="42">
        <v>438.28646399999997</v>
      </c>
    </row>
    <row r="48" spans="1:14" ht="30" customHeight="1" thickBot="1">
      <c r="A48" s="7" t="s">
        <v>448</v>
      </c>
      <c r="B48" s="8">
        <v>15</v>
      </c>
      <c r="C48" s="8" t="s">
        <v>429</v>
      </c>
      <c r="D48" s="8">
        <v>7</v>
      </c>
      <c r="E48" s="5" t="s">
        <v>4</v>
      </c>
      <c r="F48" s="5">
        <v>1226928</v>
      </c>
      <c r="G48" s="5" t="s">
        <v>296</v>
      </c>
      <c r="H48" s="5" t="s">
        <v>6</v>
      </c>
      <c r="I48" s="6">
        <v>36</v>
      </c>
      <c r="J48" s="34" t="s">
        <v>85</v>
      </c>
      <c r="K48" s="36" t="s">
        <v>495</v>
      </c>
      <c r="L48" s="41">
        <v>2.7888</v>
      </c>
      <c r="M48" s="41">
        <v>100.39680000000001</v>
      </c>
      <c r="N48" s="42">
        <v>122.48409600000001</v>
      </c>
    </row>
    <row r="49" spans="1:14" ht="30" customHeight="1" thickBot="1">
      <c r="A49" s="7" t="s">
        <v>448</v>
      </c>
      <c r="B49" s="8">
        <v>15</v>
      </c>
      <c r="C49" s="8" t="s">
        <v>429</v>
      </c>
      <c r="D49" s="8">
        <v>7</v>
      </c>
      <c r="E49" s="5" t="s">
        <v>4</v>
      </c>
      <c r="F49" s="5">
        <v>1226607</v>
      </c>
      <c r="G49" s="5" t="s">
        <v>123</v>
      </c>
      <c r="H49" s="5" t="s">
        <v>6</v>
      </c>
      <c r="I49" s="6">
        <v>90</v>
      </c>
      <c r="J49" s="34" t="s">
        <v>124</v>
      </c>
      <c r="K49" s="36" t="s">
        <v>495</v>
      </c>
      <c r="L49" s="41">
        <v>5.208</v>
      </c>
      <c r="M49" s="41">
        <v>468.72</v>
      </c>
      <c r="N49" s="42">
        <v>571.8384</v>
      </c>
    </row>
    <row r="50" spans="1:14" ht="30" customHeight="1" thickBot="1">
      <c r="A50" s="7" t="s">
        <v>448</v>
      </c>
      <c r="B50" s="8">
        <v>15</v>
      </c>
      <c r="C50" s="8" t="s">
        <v>429</v>
      </c>
      <c r="D50" s="8">
        <v>7</v>
      </c>
      <c r="E50" s="5" t="s">
        <v>4</v>
      </c>
      <c r="F50" s="5">
        <v>1226598</v>
      </c>
      <c r="G50" s="5" t="s">
        <v>84</v>
      </c>
      <c r="H50" s="5" t="s">
        <v>6</v>
      </c>
      <c r="I50" s="6">
        <v>90</v>
      </c>
      <c r="J50" s="34" t="s">
        <v>85</v>
      </c>
      <c r="K50" s="36" t="s">
        <v>495</v>
      </c>
      <c r="L50" s="41">
        <v>5.9136</v>
      </c>
      <c r="M50" s="41">
        <v>532.2239999999999</v>
      </c>
      <c r="N50" s="42">
        <v>649.3132799999998</v>
      </c>
    </row>
    <row r="51" spans="1:14" ht="30" customHeight="1" thickBot="1">
      <c r="A51" s="7" t="s">
        <v>448</v>
      </c>
      <c r="B51" s="8">
        <v>15</v>
      </c>
      <c r="C51" s="8" t="s">
        <v>429</v>
      </c>
      <c r="D51" s="8">
        <v>7</v>
      </c>
      <c r="E51" s="5" t="s">
        <v>4</v>
      </c>
      <c r="F51" s="5">
        <v>1226579</v>
      </c>
      <c r="G51" s="5" t="s">
        <v>295</v>
      </c>
      <c r="H51" s="5" t="s">
        <v>6</v>
      </c>
      <c r="I51" s="6">
        <v>252</v>
      </c>
      <c r="J51" s="34" t="s">
        <v>85</v>
      </c>
      <c r="K51" s="36" t="s">
        <v>495</v>
      </c>
      <c r="L51" s="41">
        <v>5.9472</v>
      </c>
      <c r="M51" s="41">
        <v>1498.6943999999999</v>
      </c>
      <c r="N51" s="42">
        <v>1828.4071679999997</v>
      </c>
    </row>
    <row r="52" spans="1:14" ht="30" customHeight="1" thickBot="1">
      <c r="A52" s="7" t="s">
        <v>448</v>
      </c>
      <c r="B52" s="8">
        <v>15</v>
      </c>
      <c r="C52" s="8" t="s">
        <v>429</v>
      </c>
      <c r="D52" s="8">
        <v>7</v>
      </c>
      <c r="E52" s="5" t="s">
        <v>4</v>
      </c>
      <c r="F52" s="5">
        <v>1226624</v>
      </c>
      <c r="G52" s="5" t="s">
        <v>151</v>
      </c>
      <c r="H52" s="5" t="s">
        <v>6</v>
      </c>
      <c r="I52" s="6">
        <v>324</v>
      </c>
      <c r="J52" s="34" t="s">
        <v>85</v>
      </c>
      <c r="K52" s="36" t="s">
        <v>495</v>
      </c>
      <c r="L52" s="41">
        <v>5.7456000000000005</v>
      </c>
      <c r="M52" s="41">
        <v>1861.5744000000002</v>
      </c>
      <c r="N52" s="42">
        <v>2271.120768</v>
      </c>
    </row>
    <row r="53" spans="1:14" ht="30" customHeight="1" thickBot="1">
      <c r="A53" s="7" t="s">
        <v>448</v>
      </c>
      <c r="B53" s="8">
        <v>15</v>
      </c>
      <c r="C53" s="8" t="s">
        <v>429</v>
      </c>
      <c r="D53" s="8">
        <v>7</v>
      </c>
      <c r="E53" s="5" t="s">
        <v>4</v>
      </c>
      <c r="F53" s="5">
        <v>1226775</v>
      </c>
      <c r="G53" s="5" t="s">
        <v>178</v>
      </c>
      <c r="H53" s="5" t="s">
        <v>6</v>
      </c>
      <c r="I53" s="6">
        <v>720</v>
      </c>
      <c r="J53" s="34" t="s">
        <v>85</v>
      </c>
      <c r="K53" s="36" t="s">
        <v>495</v>
      </c>
      <c r="L53" s="41">
        <v>3.528</v>
      </c>
      <c r="M53" s="41">
        <v>2540.16</v>
      </c>
      <c r="N53" s="42">
        <v>3098.9952</v>
      </c>
    </row>
    <row r="54" spans="1:14" ht="30" customHeight="1" thickBot="1">
      <c r="A54" s="7" t="s">
        <v>448</v>
      </c>
      <c r="B54" s="8">
        <v>15</v>
      </c>
      <c r="C54" s="8" t="s">
        <v>429</v>
      </c>
      <c r="D54" s="8">
        <v>7</v>
      </c>
      <c r="E54" s="5" t="s">
        <v>4</v>
      </c>
      <c r="F54" s="5">
        <v>1226626</v>
      </c>
      <c r="G54" s="5" t="s">
        <v>297</v>
      </c>
      <c r="H54" s="5" t="s">
        <v>6</v>
      </c>
      <c r="I54" s="6">
        <v>72</v>
      </c>
      <c r="J54" s="34" t="s">
        <v>85</v>
      </c>
      <c r="K54" s="36" t="s">
        <v>495</v>
      </c>
      <c r="L54" s="41">
        <v>2.4192</v>
      </c>
      <c r="M54" s="41">
        <v>174.1824</v>
      </c>
      <c r="N54" s="42">
        <v>212.50252799999998</v>
      </c>
    </row>
    <row r="55" spans="1:14" ht="30" customHeight="1" thickBot="1">
      <c r="A55" s="7" t="s">
        <v>448</v>
      </c>
      <c r="B55" s="8">
        <v>15</v>
      </c>
      <c r="C55" s="8" t="s">
        <v>429</v>
      </c>
      <c r="D55" s="8">
        <v>7</v>
      </c>
      <c r="E55" s="5" t="s">
        <v>4</v>
      </c>
      <c r="F55" s="5">
        <v>1226602</v>
      </c>
      <c r="G55" s="5" t="s">
        <v>383</v>
      </c>
      <c r="H55" s="5" t="s">
        <v>6</v>
      </c>
      <c r="I55" s="6">
        <v>216</v>
      </c>
      <c r="J55" s="34" t="s">
        <v>85</v>
      </c>
      <c r="K55" s="36" t="s">
        <v>495</v>
      </c>
      <c r="L55" s="41">
        <v>4.872</v>
      </c>
      <c r="M55" s="41">
        <v>1052.3519999999999</v>
      </c>
      <c r="N55" s="42">
        <v>1283.8694399999997</v>
      </c>
    </row>
    <row r="56" spans="1:14" ht="30" customHeight="1" thickBot="1">
      <c r="A56" s="7" t="s">
        <v>448</v>
      </c>
      <c r="B56" s="8">
        <v>15</v>
      </c>
      <c r="C56" s="8" t="s">
        <v>429</v>
      </c>
      <c r="D56" s="8">
        <v>7</v>
      </c>
      <c r="E56" s="5" t="s">
        <v>4</v>
      </c>
      <c r="F56" s="5">
        <v>1226622</v>
      </c>
      <c r="G56" s="5" t="s">
        <v>157</v>
      </c>
      <c r="H56" s="5" t="s">
        <v>6</v>
      </c>
      <c r="I56" s="6">
        <v>720</v>
      </c>
      <c r="J56" s="34" t="s">
        <v>124</v>
      </c>
      <c r="K56" s="36" t="s">
        <v>495</v>
      </c>
      <c r="L56" s="41">
        <v>5.2416</v>
      </c>
      <c r="M56" s="41">
        <v>3773.952</v>
      </c>
      <c r="N56" s="42">
        <v>4604.22144</v>
      </c>
    </row>
    <row r="57" spans="1:14" ht="30" customHeight="1" thickBot="1">
      <c r="A57" s="7" t="s">
        <v>448</v>
      </c>
      <c r="B57" s="8">
        <v>15</v>
      </c>
      <c r="C57" s="8" t="s">
        <v>429</v>
      </c>
      <c r="D57" s="8">
        <v>7</v>
      </c>
      <c r="E57" s="5" t="s">
        <v>4</v>
      </c>
      <c r="F57" s="5">
        <v>112049</v>
      </c>
      <c r="G57" s="5" t="s">
        <v>180</v>
      </c>
      <c r="H57" s="5" t="s">
        <v>6</v>
      </c>
      <c r="I57" s="6">
        <v>216</v>
      </c>
      <c r="J57" s="34" t="s">
        <v>85</v>
      </c>
      <c r="K57" s="36" t="s">
        <v>495</v>
      </c>
      <c r="L57" s="41">
        <v>2.4192</v>
      </c>
      <c r="M57" s="41">
        <v>522.5472</v>
      </c>
      <c r="N57" s="42">
        <v>637.507584</v>
      </c>
    </row>
    <row r="58" spans="1:14" ht="30" customHeight="1" thickBot="1">
      <c r="A58" s="7" t="s">
        <v>448</v>
      </c>
      <c r="B58" s="8">
        <v>15</v>
      </c>
      <c r="C58" s="8" t="s">
        <v>429</v>
      </c>
      <c r="D58" s="8">
        <v>7</v>
      </c>
      <c r="E58" s="5" t="s">
        <v>4</v>
      </c>
      <c r="F58" s="5">
        <v>1226596</v>
      </c>
      <c r="G58" s="5" t="s">
        <v>198</v>
      </c>
      <c r="H58" s="5" t="s">
        <v>6</v>
      </c>
      <c r="I58" s="6">
        <v>36</v>
      </c>
      <c r="J58" s="34" t="s">
        <v>85</v>
      </c>
      <c r="K58" s="36" t="s">
        <v>495</v>
      </c>
      <c r="L58" s="41">
        <v>5.9136</v>
      </c>
      <c r="M58" s="41">
        <v>212.8896</v>
      </c>
      <c r="N58" s="42">
        <v>259.725312</v>
      </c>
    </row>
    <row r="59" spans="1:14" ht="30" customHeight="1" thickBot="1">
      <c r="A59" s="7" t="s">
        <v>448</v>
      </c>
      <c r="B59" s="8">
        <v>15</v>
      </c>
      <c r="C59" s="8" t="s">
        <v>429</v>
      </c>
      <c r="D59" s="8">
        <v>7</v>
      </c>
      <c r="E59" s="5" t="s">
        <v>4</v>
      </c>
      <c r="F59" s="5">
        <v>1226686</v>
      </c>
      <c r="G59" s="5" t="s">
        <v>392</v>
      </c>
      <c r="H59" s="5" t="s">
        <v>6</v>
      </c>
      <c r="I59" s="6">
        <v>36</v>
      </c>
      <c r="J59" s="34" t="s">
        <v>85</v>
      </c>
      <c r="K59" s="36" t="s">
        <v>495</v>
      </c>
      <c r="L59" s="41">
        <v>2.9231999999999996</v>
      </c>
      <c r="M59" s="41">
        <v>105.23519999999999</v>
      </c>
      <c r="N59" s="42">
        <v>128.386944</v>
      </c>
    </row>
    <row r="60" spans="1:14" ht="30" customHeight="1" thickBot="1">
      <c r="A60" s="7" t="s">
        <v>448</v>
      </c>
      <c r="B60" s="8">
        <v>15</v>
      </c>
      <c r="C60" s="8" t="s">
        <v>429</v>
      </c>
      <c r="D60" s="8">
        <v>7</v>
      </c>
      <c r="E60" s="5" t="s">
        <v>4</v>
      </c>
      <c r="F60" s="5">
        <v>1226659</v>
      </c>
      <c r="G60" s="5" t="s">
        <v>399</v>
      </c>
      <c r="H60" s="5" t="s">
        <v>6</v>
      </c>
      <c r="I60" s="6">
        <v>90</v>
      </c>
      <c r="J60" s="34" t="s">
        <v>85</v>
      </c>
      <c r="K60" s="36" t="s">
        <v>495</v>
      </c>
      <c r="L60" s="41">
        <v>2.7888</v>
      </c>
      <c r="M60" s="41">
        <v>250.99200000000002</v>
      </c>
      <c r="N60" s="42">
        <v>306.21024</v>
      </c>
    </row>
    <row r="61" spans="1:14" ht="30" customHeight="1" thickBot="1">
      <c r="A61" s="7" t="s">
        <v>448</v>
      </c>
      <c r="B61" s="8">
        <v>15</v>
      </c>
      <c r="C61" s="8" t="s">
        <v>429</v>
      </c>
      <c r="D61" s="8">
        <v>7</v>
      </c>
      <c r="E61" s="5" t="s">
        <v>4</v>
      </c>
      <c r="F61" s="5">
        <v>1226776</v>
      </c>
      <c r="G61" s="5" t="s">
        <v>420</v>
      </c>
      <c r="H61" s="5" t="s">
        <v>6</v>
      </c>
      <c r="I61" s="6">
        <v>72</v>
      </c>
      <c r="J61" s="34" t="s">
        <v>85</v>
      </c>
      <c r="K61" s="36" t="s">
        <v>495</v>
      </c>
      <c r="L61" s="41">
        <v>3.7296</v>
      </c>
      <c r="M61" s="41">
        <v>268.5312</v>
      </c>
      <c r="N61" s="42">
        <v>327.608064</v>
      </c>
    </row>
    <row r="62" spans="1:14" ht="30" customHeight="1" thickBot="1">
      <c r="A62" s="7" t="s">
        <v>448</v>
      </c>
      <c r="B62" s="8">
        <v>15</v>
      </c>
      <c r="C62" s="8" t="s">
        <v>429</v>
      </c>
      <c r="D62" s="8">
        <v>7</v>
      </c>
      <c r="E62" s="5" t="s">
        <v>4</v>
      </c>
      <c r="F62" s="5">
        <v>1226677</v>
      </c>
      <c r="G62" s="5" t="s">
        <v>333</v>
      </c>
      <c r="H62" s="5" t="s">
        <v>6</v>
      </c>
      <c r="I62" s="6">
        <v>72</v>
      </c>
      <c r="J62" s="34" t="s">
        <v>85</v>
      </c>
      <c r="K62" s="36" t="s">
        <v>495</v>
      </c>
      <c r="L62" s="41">
        <v>4.032</v>
      </c>
      <c r="M62" s="41">
        <v>290.304</v>
      </c>
      <c r="N62" s="42">
        <v>354.17087999999995</v>
      </c>
    </row>
    <row r="63" spans="1:14" ht="30" customHeight="1" thickBot="1">
      <c r="A63" s="7" t="s">
        <v>449</v>
      </c>
      <c r="B63" s="8">
        <v>16</v>
      </c>
      <c r="C63" s="8" t="s">
        <v>429</v>
      </c>
      <c r="D63" s="8">
        <v>8</v>
      </c>
      <c r="E63" s="5" t="s">
        <v>4</v>
      </c>
      <c r="F63" s="5">
        <v>1226645</v>
      </c>
      <c r="G63" s="5" t="s">
        <v>175</v>
      </c>
      <c r="H63" s="5" t="s">
        <v>6</v>
      </c>
      <c r="I63" s="6">
        <v>342</v>
      </c>
      <c r="J63" s="34" t="s">
        <v>174</v>
      </c>
      <c r="K63" s="36" t="s">
        <v>496</v>
      </c>
      <c r="L63" s="41">
        <v>2.6544</v>
      </c>
      <c r="M63" s="41">
        <v>907.8048</v>
      </c>
      <c r="N63" s="42">
        <v>1107.521856</v>
      </c>
    </row>
    <row r="64" spans="1:14" ht="30" customHeight="1" thickBot="1">
      <c r="A64" s="7" t="s">
        <v>449</v>
      </c>
      <c r="B64" s="8">
        <v>16</v>
      </c>
      <c r="C64" s="8" t="s">
        <v>429</v>
      </c>
      <c r="D64" s="8">
        <v>8</v>
      </c>
      <c r="E64" s="5" t="s">
        <v>4</v>
      </c>
      <c r="F64" s="5">
        <v>1227568</v>
      </c>
      <c r="G64" s="5" t="s">
        <v>261</v>
      </c>
      <c r="H64" s="5" t="s">
        <v>6</v>
      </c>
      <c r="I64" s="6">
        <v>24</v>
      </c>
      <c r="J64" s="34" t="s">
        <v>174</v>
      </c>
      <c r="K64" s="36" t="s">
        <v>496</v>
      </c>
      <c r="L64" s="41">
        <v>30.45</v>
      </c>
      <c r="M64" s="41">
        <v>730.8</v>
      </c>
      <c r="N64" s="42">
        <v>891.5759999999999</v>
      </c>
    </row>
    <row r="65" spans="1:14" ht="30" customHeight="1" thickBot="1">
      <c r="A65" s="7" t="s">
        <v>449</v>
      </c>
      <c r="B65" s="8">
        <v>16</v>
      </c>
      <c r="C65" s="8" t="s">
        <v>429</v>
      </c>
      <c r="D65" s="8">
        <v>8</v>
      </c>
      <c r="E65" s="5" t="s">
        <v>4</v>
      </c>
      <c r="F65" s="5">
        <v>1227571</v>
      </c>
      <c r="G65" s="5" t="s">
        <v>173</v>
      </c>
      <c r="H65" s="5" t="s">
        <v>6</v>
      </c>
      <c r="I65" s="6">
        <v>102</v>
      </c>
      <c r="J65" s="34" t="s">
        <v>174</v>
      </c>
      <c r="K65" s="36" t="s">
        <v>496</v>
      </c>
      <c r="L65" s="41">
        <v>30.45</v>
      </c>
      <c r="M65" s="41">
        <v>3105.9</v>
      </c>
      <c r="N65" s="42">
        <v>3789.198</v>
      </c>
    </row>
    <row r="66" spans="1:14" ht="30" customHeight="1" thickBot="1">
      <c r="A66" s="7" t="s">
        <v>449</v>
      </c>
      <c r="B66" s="8">
        <v>16</v>
      </c>
      <c r="C66" s="8" t="s">
        <v>429</v>
      </c>
      <c r="D66" s="8">
        <v>8</v>
      </c>
      <c r="E66" s="5" t="s">
        <v>4</v>
      </c>
      <c r="F66" s="5">
        <v>1227574</v>
      </c>
      <c r="G66" s="5" t="s">
        <v>388</v>
      </c>
      <c r="H66" s="5" t="s">
        <v>6</v>
      </c>
      <c r="I66" s="6">
        <v>30</v>
      </c>
      <c r="J66" s="34" t="s">
        <v>174</v>
      </c>
      <c r="K66" s="36" t="s">
        <v>496</v>
      </c>
      <c r="L66" s="41">
        <v>30.45</v>
      </c>
      <c r="M66" s="41">
        <v>913.5</v>
      </c>
      <c r="N66" s="42">
        <v>1114.47</v>
      </c>
    </row>
    <row r="67" spans="1:14" ht="30" customHeight="1" thickBot="1">
      <c r="A67" s="7" t="s">
        <v>450</v>
      </c>
      <c r="B67" s="8">
        <v>22</v>
      </c>
      <c r="C67" s="8" t="s">
        <v>429</v>
      </c>
      <c r="D67" s="8">
        <v>9</v>
      </c>
      <c r="E67" s="5" t="s">
        <v>4</v>
      </c>
      <c r="F67" s="5">
        <v>1227465</v>
      </c>
      <c r="G67" s="5" t="s">
        <v>183</v>
      </c>
      <c r="H67" s="5" t="s">
        <v>6</v>
      </c>
      <c r="I67" s="6">
        <v>72</v>
      </c>
      <c r="J67" s="34" t="s">
        <v>164</v>
      </c>
      <c r="K67" s="38" t="s">
        <v>497</v>
      </c>
      <c r="L67" s="41">
        <v>19.958399999999997</v>
      </c>
      <c r="M67" s="41">
        <v>1437.0047999999997</v>
      </c>
      <c r="N67" s="42">
        <v>1753.1458559999996</v>
      </c>
    </row>
    <row r="68" spans="1:14" ht="30" customHeight="1" thickBot="1">
      <c r="A68" s="7" t="s">
        <v>450</v>
      </c>
      <c r="B68" s="8">
        <v>22</v>
      </c>
      <c r="C68" s="8" t="s">
        <v>429</v>
      </c>
      <c r="D68" s="8">
        <v>9</v>
      </c>
      <c r="E68" s="5" t="s">
        <v>4</v>
      </c>
      <c r="F68" s="5">
        <v>1227463</v>
      </c>
      <c r="G68" s="5" t="s">
        <v>309</v>
      </c>
      <c r="H68" s="5" t="s">
        <v>6</v>
      </c>
      <c r="I68" s="6">
        <v>54</v>
      </c>
      <c r="J68" s="34" t="s">
        <v>164</v>
      </c>
      <c r="K68" s="38" t="s">
        <v>497</v>
      </c>
      <c r="L68" s="41">
        <v>19.958399999999997</v>
      </c>
      <c r="M68" s="41">
        <v>1077.7535999999998</v>
      </c>
      <c r="N68" s="42">
        <v>1314.8593919999996</v>
      </c>
    </row>
    <row r="69" spans="1:14" ht="30" customHeight="1" thickBot="1">
      <c r="A69" s="7" t="s">
        <v>450</v>
      </c>
      <c r="B69" s="8">
        <v>22</v>
      </c>
      <c r="C69" s="8" t="s">
        <v>429</v>
      </c>
      <c r="D69" s="8">
        <v>9</v>
      </c>
      <c r="E69" s="5" t="s">
        <v>4</v>
      </c>
      <c r="F69" s="5">
        <v>1158580</v>
      </c>
      <c r="G69" s="5" t="s">
        <v>184</v>
      </c>
      <c r="H69" s="5" t="s">
        <v>6</v>
      </c>
      <c r="I69" s="6">
        <v>54</v>
      </c>
      <c r="J69" s="34" t="s">
        <v>164</v>
      </c>
      <c r="K69" s="38" t="s">
        <v>497</v>
      </c>
      <c r="L69" s="41">
        <v>19.958399999999997</v>
      </c>
      <c r="M69" s="41">
        <v>1077.7535999999998</v>
      </c>
      <c r="N69" s="42">
        <v>1314.8593919999996</v>
      </c>
    </row>
    <row r="70" spans="1:14" ht="30" customHeight="1" thickBot="1">
      <c r="A70" s="7" t="s">
        <v>450</v>
      </c>
      <c r="B70" s="8">
        <v>22</v>
      </c>
      <c r="C70" s="8" t="s">
        <v>429</v>
      </c>
      <c r="D70" s="8">
        <v>9</v>
      </c>
      <c r="E70" s="5" t="s">
        <v>4</v>
      </c>
      <c r="F70" s="5">
        <v>1227461</v>
      </c>
      <c r="G70" s="5" t="s">
        <v>362</v>
      </c>
      <c r="H70" s="5" t="s">
        <v>6</v>
      </c>
      <c r="I70" s="6">
        <v>24</v>
      </c>
      <c r="J70" s="34" t="s">
        <v>164</v>
      </c>
      <c r="K70" s="38" t="s">
        <v>497</v>
      </c>
      <c r="L70" s="41">
        <v>11.256</v>
      </c>
      <c r="M70" s="41">
        <v>270.144</v>
      </c>
      <c r="N70" s="42">
        <v>329.57568</v>
      </c>
    </row>
    <row r="71" spans="1:14" ht="30" customHeight="1" thickBot="1">
      <c r="A71" s="7" t="s">
        <v>450</v>
      </c>
      <c r="B71" s="8">
        <v>22</v>
      </c>
      <c r="C71" s="8" t="s">
        <v>429</v>
      </c>
      <c r="D71" s="8">
        <v>9</v>
      </c>
      <c r="E71" s="5" t="s">
        <v>4</v>
      </c>
      <c r="F71" s="5">
        <v>1227467</v>
      </c>
      <c r="G71" s="5" t="s">
        <v>163</v>
      </c>
      <c r="H71" s="5" t="s">
        <v>6</v>
      </c>
      <c r="I71" s="6">
        <v>234</v>
      </c>
      <c r="J71" s="34" t="s">
        <v>164</v>
      </c>
      <c r="K71" s="38" t="s">
        <v>497</v>
      </c>
      <c r="L71" s="41">
        <v>14.8848</v>
      </c>
      <c r="M71" s="41">
        <v>3483.0432</v>
      </c>
      <c r="N71" s="42">
        <v>4249.312704</v>
      </c>
    </row>
    <row r="72" spans="1:14" ht="30" customHeight="1" thickBot="1">
      <c r="A72" s="7" t="s">
        <v>450</v>
      </c>
      <c r="B72" s="8">
        <v>22</v>
      </c>
      <c r="C72" s="8" t="s">
        <v>429</v>
      </c>
      <c r="D72" s="8">
        <v>9</v>
      </c>
      <c r="E72" s="5" t="s">
        <v>4</v>
      </c>
      <c r="F72" s="5">
        <v>1227484</v>
      </c>
      <c r="G72" s="5" t="s">
        <v>231</v>
      </c>
      <c r="H72" s="5" t="s">
        <v>6</v>
      </c>
      <c r="I72" s="6">
        <v>108</v>
      </c>
      <c r="J72" s="34" t="s">
        <v>164</v>
      </c>
      <c r="K72" s="38" t="s">
        <v>497</v>
      </c>
      <c r="L72" s="41">
        <v>5.4432</v>
      </c>
      <c r="M72" s="41">
        <v>587.8656</v>
      </c>
      <c r="N72" s="42">
        <v>717.196032</v>
      </c>
    </row>
    <row r="73" spans="1:14" ht="30" customHeight="1" thickBot="1">
      <c r="A73" s="7" t="s">
        <v>451</v>
      </c>
      <c r="B73" s="8">
        <v>23</v>
      </c>
      <c r="C73" s="8" t="s">
        <v>429</v>
      </c>
      <c r="D73" s="8">
        <v>10</v>
      </c>
      <c r="E73" s="5" t="s">
        <v>4</v>
      </c>
      <c r="F73" s="5">
        <v>1227269</v>
      </c>
      <c r="G73" s="5" t="s">
        <v>129</v>
      </c>
      <c r="H73" s="5" t="s">
        <v>6</v>
      </c>
      <c r="I73" s="6">
        <v>486</v>
      </c>
      <c r="J73" s="34" t="s">
        <v>53</v>
      </c>
      <c r="K73" s="36" t="s">
        <v>498</v>
      </c>
      <c r="L73" s="41">
        <v>2.3184</v>
      </c>
      <c r="M73" s="41">
        <v>1126.7424</v>
      </c>
      <c r="N73" s="42">
        <v>1374.625728</v>
      </c>
    </row>
    <row r="74" spans="1:14" ht="30" customHeight="1" thickBot="1">
      <c r="A74" s="7" t="s">
        <v>451</v>
      </c>
      <c r="B74" s="8">
        <v>23</v>
      </c>
      <c r="C74" s="8" t="s">
        <v>429</v>
      </c>
      <c r="D74" s="8">
        <v>10</v>
      </c>
      <c r="E74" s="5" t="s">
        <v>4</v>
      </c>
      <c r="F74" s="5">
        <v>1227253</v>
      </c>
      <c r="G74" s="5" t="s">
        <v>319</v>
      </c>
      <c r="H74" s="5" t="s">
        <v>6</v>
      </c>
      <c r="I74" s="6">
        <v>180</v>
      </c>
      <c r="J74" s="34" t="s">
        <v>53</v>
      </c>
      <c r="K74" s="36" t="s">
        <v>498</v>
      </c>
      <c r="L74" s="41">
        <v>2.3184</v>
      </c>
      <c r="M74" s="41">
        <v>417.312</v>
      </c>
      <c r="N74" s="42">
        <v>509.12064</v>
      </c>
    </row>
    <row r="75" spans="1:14" ht="30" customHeight="1" thickBot="1">
      <c r="A75" s="7" t="s">
        <v>451</v>
      </c>
      <c r="B75" s="8">
        <v>23</v>
      </c>
      <c r="C75" s="8" t="s">
        <v>429</v>
      </c>
      <c r="D75" s="8">
        <v>10</v>
      </c>
      <c r="E75" s="5" t="s">
        <v>4</v>
      </c>
      <c r="F75" s="5">
        <v>1227223</v>
      </c>
      <c r="G75" s="5" t="s">
        <v>119</v>
      </c>
      <c r="H75" s="5" t="s">
        <v>6</v>
      </c>
      <c r="I75" s="6">
        <v>540</v>
      </c>
      <c r="J75" s="34" t="s">
        <v>46</v>
      </c>
      <c r="K75" s="36" t="s">
        <v>498</v>
      </c>
      <c r="L75" s="41">
        <v>2.4863999999999997</v>
      </c>
      <c r="M75" s="41">
        <v>1342.656</v>
      </c>
      <c r="N75" s="42">
        <v>1638.0403199999998</v>
      </c>
    </row>
    <row r="76" spans="1:14" ht="30" customHeight="1" thickBot="1">
      <c r="A76" s="7" t="s">
        <v>451</v>
      </c>
      <c r="B76" s="8">
        <v>23</v>
      </c>
      <c r="C76" s="8" t="s">
        <v>429</v>
      </c>
      <c r="D76" s="8">
        <v>10</v>
      </c>
      <c r="E76" s="5" t="s">
        <v>4</v>
      </c>
      <c r="F76" s="5">
        <v>1227153</v>
      </c>
      <c r="G76" s="5" t="s">
        <v>266</v>
      </c>
      <c r="H76" s="5" t="s">
        <v>6</v>
      </c>
      <c r="I76" s="6">
        <v>342</v>
      </c>
      <c r="J76" s="34" t="s">
        <v>53</v>
      </c>
      <c r="K76" s="36" t="s">
        <v>498</v>
      </c>
      <c r="L76" s="41">
        <v>2.3184</v>
      </c>
      <c r="M76" s="41">
        <v>792.8928</v>
      </c>
      <c r="N76" s="42">
        <v>967.329216</v>
      </c>
    </row>
    <row r="77" spans="1:14" ht="30" customHeight="1" thickBot="1">
      <c r="A77" s="7" t="s">
        <v>451</v>
      </c>
      <c r="B77" s="8">
        <v>23</v>
      </c>
      <c r="C77" s="8" t="s">
        <v>429</v>
      </c>
      <c r="D77" s="8">
        <v>10</v>
      </c>
      <c r="E77" s="5" t="s">
        <v>4</v>
      </c>
      <c r="F77" s="5">
        <v>1387953</v>
      </c>
      <c r="G77" s="5" t="s">
        <v>367</v>
      </c>
      <c r="H77" s="5" t="s">
        <v>6</v>
      </c>
      <c r="I77" s="6">
        <v>36</v>
      </c>
      <c r="J77" s="34" t="s">
        <v>53</v>
      </c>
      <c r="K77" s="36" t="s">
        <v>498</v>
      </c>
      <c r="L77" s="41">
        <v>3.1584</v>
      </c>
      <c r="M77" s="41">
        <v>113.7024</v>
      </c>
      <c r="N77" s="42">
        <v>138.716928</v>
      </c>
    </row>
    <row r="78" spans="1:14" ht="30" customHeight="1" thickBot="1">
      <c r="A78" s="7" t="s">
        <v>451</v>
      </c>
      <c r="B78" s="8">
        <v>23</v>
      </c>
      <c r="C78" s="8" t="s">
        <v>429</v>
      </c>
      <c r="D78" s="8">
        <v>10</v>
      </c>
      <c r="E78" s="5" t="s">
        <v>4</v>
      </c>
      <c r="F78" s="5">
        <v>1227176</v>
      </c>
      <c r="G78" s="5" t="s">
        <v>318</v>
      </c>
      <c r="H78" s="5" t="s">
        <v>6</v>
      </c>
      <c r="I78" s="6">
        <v>396</v>
      </c>
      <c r="J78" s="34" t="s">
        <v>53</v>
      </c>
      <c r="K78" s="36" t="s">
        <v>498</v>
      </c>
      <c r="L78" s="41">
        <v>2.6544</v>
      </c>
      <c r="M78" s="41">
        <v>1051.1424</v>
      </c>
      <c r="N78" s="42">
        <v>1282.393728</v>
      </c>
    </row>
    <row r="79" spans="1:14" ht="30" customHeight="1" thickBot="1">
      <c r="A79" s="7" t="s">
        <v>451</v>
      </c>
      <c r="B79" s="8">
        <v>23</v>
      </c>
      <c r="C79" s="8" t="s">
        <v>429</v>
      </c>
      <c r="D79" s="8">
        <v>10</v>
      </c>
      <c r="E79" s="5" t="s">
        <v>4</v>
      </c>
      <c r="F79" s="5">
        <v>1227427</v>
      </c>
      <c r="G79" s="5" t="s">
        <v>245</v>
      </c>
      <c r="H79" s="5" t="s">
        <v>6</v>
      </c>
      <c r="I79" s="6">
        <v>270</v>
      </c>
      <c r="J79" s="34" t="s">
        <v>53</v>
      </c>
      <c r="K79" s="36" t="s">
        <v>498</v>
      </c>
      <c r="L79" s="41">
        <v>3.2256</v>
      </c>
      <c r="M79" s="41">
        <v>870.912</v>
      </c>
      <c r="N79" s="42">
        <v>1062.51264</v>
      </c>
    </row>
    <row r="80" spans="1:14" ht="30" customHeight="1" thickBot="1">
      <c r="A80" s="7" t="s">
        <v>451</v>
      </c>
      <c r="B80" s="8">
        <v>23</v>
      </c>
      <c r="C80" s="8" t="s">
        <v>429</v>
      </c>
      <c r="D80" s="8">
        <v>10</v>
      </c>
      <c r="E80" s="5" t="s">
        <v>4</v>
      </c>
      <c r="F80" s="5">
        <v>1227173</v>
      </c>
      <c r="G80" s="5" t="s">
        <v>321</v>
      </c>
      <c r="H80" s="5" t="s">
        <v>6</v>
      </c>
      <c r="I80" s="6">
        <v>36</v>
      </c>
      <c r="J80" s="34" t="s">
        <v>53</v>
      </c>
      <c r="K80" s="36" t="s">
        <v>498</v>
      </c>
      <c r="L80" s="41">
        <v>1.9152</v>
      </c>
      <c r="M80" s="41">
        <v>68.9472</v>
      </c>
      <c r="N80" s="42">
        <v>84.115584</v>
      </c>
    </row>
    <row r="81" spans="1:14" ht="30" customHeight="1" thickBot="1">
      <c r="A81" s="7" t="s">
        <v>451</v>
      </c>
      <c r="B81" s="8">
        <v>23</v>
      </c>
      <c r="C81" s="8" t="s">
        <v>429</v>
      </c>
      <c r="D81" s="8">
        <v>10</v>
      </c>
      <c r="E81" s="5" t="s">
        <v>4</v>
      </c>
      <c r="F81" s="5">
        <v>1227428</v>
      </c>
      <c r="G81" s="5" t="s">
        <v>181</v>
      </c>
      <c r="H81" s="5" t="s">
        <v>6</v>
      </c>
      <c r="I81" s="6">
        <v>720</v>
      </c>
      <c r="J81" s="34" t="s">
        <v>53</v>
      </c>
      <c r="K81" s="36" t="s">
        <v>498</v>
      </c>
      <c r="L81" s="41">
        <v>3.1584</v>
      </c>
      <c r="M81" s="41">
        <v>2274.048</v>
      </c>
      <c r="N81" s="42">
        <v>2774.3385599999997</v>
      </c>
    </row>
    <row r="82" spans="1:14" ht="30" customHeight="1" thickBot="1">
      <c r="A82" s="7" t="s">
        <v>451</v>
      </c>
      <c r="B82" s="8">
        <v>23</v>
      </c>
      <c r="C82" s="8" t="s">
        <v>429</v>
      </c>
      <c r="D82" s="8">
        <v>10</v>
      </c>
      <c r="E82" s="5" t="s">
        <v>4</v>
      </c>
      <c r="F82" s="5">
        <v>1227215</v>
      </c>
      <c r="G82" s="5" t="s">
        <v>54</v>
      </c>
      <c r="H82" s="5" t="s">
        <v>6</v>
      </c>
      <c r="I82" s="6">
        <v>900</v>
      </c>
      <c r="J82" s="34" t="s">
        <v>53</v>
      </c>
      <c r="K82" s="36" t="s">
        <v>498</v>
      </c>
      <c r="L82" s="41">
        <v>4.4016</v>
      </c>
      <c r="M82" s="41">
        <v>3961.44</v>
      </c>
      <c r="N82" s="42">
        <v>4832.9568</v>
      </c>
    </row>
    <row r="83" spans="1:14" ht="30" customHeight="1" thickBot="1">
      <c r="A83" s="7" t="s">
        <v>451</v>
      </c>
      <c r="B83" s="8">
        <v>23</v>
      </c>
      <c r="C83" s="8" t="s">
        <v>429</v>
      </c>
      <c r="D83" s="8">
        <v>10</v>
      </c>
      <c r="E83" s="5" t="s">
        <v>4</v>
      </c>
      <c r="F83" s="5">
        <v>1227226</v>
      </c>
      <c r="G83" s="5" t="s">
        <v>68</v>
      </c>
      <c r="H83" s="5" t="s">
        <v>6</v>
      </c>
      <c r="I83" s="6">
        <v>648</v>
      </c>
      <c r="J83" s="34" t="s">
        <v>53</v>
      </c>
      <c r="K83" s="36" t="s">
        <v>498</v>
      </c>
      <c r="L83" s="41">
        <v>2.52</v>
      </c>
      <c r="M83" s="41">
        <v>1632.96</v>
      </c>
      <c r="N83" s="42">
        <v>1992.2112</v>
      </c>
    </row>
    <row r="84" spans="1:14" ht="30" customHeight="1" thickBot="1">
      <c r="A84" s="7" t="s">
        <v>451</v>
      </c>
      <c r="B84" s="8">
        <v>23</v>
      </c>
      <c r="C84" s="8" t="s">
        <v>429</v>
      </c>
      <c r="D84" s="8">
        <v>10</v>
      </c>
      <c r="E84" s="5" t="s">
        <v>4</v>
      </c>
      <c r="F84" s="5">
        <v>1227331</v>
      </c>
      <c r="G84" s="5" t="s">
        <v>410</v>
      </c>
      <c r="H84" s="5" t="s">
        <v>6</v>
      </c>
      <c r="I84" s="6">
        <v>144</v>
      </c>
      <c r="J84" s="34" t="s">
        <v>53</v>
      </c>
      <c r="K84" s="36" t="s">
        <v>498</v>
      </c>
      <c r="L84" s="41">
        <v>2.688</v>
      </c>
      <c r="M84" s="41">
        <v>387.072</v>
      </c>
      <c r="N84" s="42">
        <v>472.22784</v>
      </c>
    </row>
    <row r="85" spans="1:14" ht="30" customHeight="1" thickBot="1">
      <c r="A85" s="7" t="s">
        <v>451</v>
      </c>
      <c r="B85" s="8">
        <v>23</v>
      </c>
      <c r="C85" s="8" t="s">
        <v>429</v>
      </c>
      <c r="D85" s="8">
        <v>10</v>
      </c>
      <c r="E85" s="5" t="s">
        <v>4</v>
      </c>
      <c r="F85" s="5">
        <v>1227398</v>
      </c>
      <c r="G85" s="5" t="s">
        <v>370</v>
      </c>
      <c r="H85" s="5" t="s">
        <v>6</v>
      </c>
      <c r="I85" s="6">
        <v>36</v>
      </c>
      <c r="J85" s="34" t="s">
        <v>53</v>
      </c>
      <c r="K85" s="36" t="s">
        <v>498</v>
      </c>
      <c r="L85" s="41">
        <v>2.8560000000000003</v>
      </c>
      <c r="M85" s="41">
        <v>102.81600000000002</v>
      </c>
      <c r="N85" s="42">
        <v>125.43552000000001</v>
      </c>
    </row>
    <row r="86" spans="1:14" ht="30" customHeight="1" thickBot="1">
      <c r="A86" s="7" t="s">
        <v>451</v>
      </c>
      <c r="B86" s="8">
        <v>23</v>
      </c>
      <c r="C86" s="8" t="s">
        <v>429</v>
      </c>
      <c r="D86" s="8">
        <v>10</v>
      </c>
      <c r="E86" s="5" t="s">
        <v>4</v>
      </c>
      <c r="F86" s="5">
        <v>1227399</v>
      </c>
      <c r="G86" s="5" t="s">
        <v>415</v>
      </c>
      <c r="H86" s="5" t="s">
        <v>6</v>
      </c>
      <c r="I86" s="6">
        <v>270</v>
      </c>
      <c r="J86" s="34" t="s">
        <v>46</v>
      </c>
      <c r="K86" s="36" t="s">
        <v>498</v>
      </c>
      <c r="L86" s="41">
        <v>2.2176</v>
      </c>
      <c r="M86" s="41">
        <v>598.752</v>
      </c>
      <c r="N86" s="42">
        <v>730.4774399999999</v>
      </c>
    </row>
    <row r="87" spans="1:14" ht="30" customHeight="1" thickBot="1">
      <c r="A87" s="7" t="s">
        <v>451</v>
      </c>
      <c r="B87" s="8">
        <v>23</v>
      </c>
      <c r="C87" s="8" t="s">
        <v>429</v>
      </c>
      <c r="D87" s="8">
        <v>10</v>
      </c>
      <c r="E87" s="5" t="s">
        <v>4</v>
      </c>
      <c r="F87" s="5">
        <v>1227174</v>
      </c>
      <c r="G87" s="5" t="s">
        <v>66</v>
      </c>
      <c r="H87" s="5" t="s">
        <v>6</v>
      </c>
      <c r="I87" s="6">
        <v>1080</v>
      </c>
      <c r="J87" s="34" t="s">
        <v>53</v>
      </c>
      <c r="K87" s="36" t="s">
        <v>498</v>
      </c>
      <c r="L87" s="41">
        <v>2.2176</v>
      </c>
      <c r="M87" s="41">
        <v>2395.008</v>
      </c>
      <c r="N87" s="42">
        <v>2921.9097599999996</v>
      </c>
    </row>
    <row r="88" spans="1:14" ht="30" customHeight="1" thickBot="1">
      <c r="A88" s="7" t="s">
        <v>451</v>
      </c>
      <c r="B88" s="8">
        <v>23</v>
      </c>
      <c r="C88" s="8" t="s">
        <v>429</v>
      </c>
      <c r="D88" s="8">
        <v>10</v>
      </c>
      <c r="E88" s="5" t="s">
        <v>4</v>
      </c>
      <c r="F88" s="5">
        <v>1227191</v>
      </c>
      <c r="G88" s="5" t="s">
        <v>58</v>
      </c>
      <c r="H88" s="5" t="s">
        <v>6</v>
      </c>
      <c r="I88" s="6">
        <v>900</v>
      </c>
      <c r="J88" s="34" t="s">
        <v>53</v>
      </c>
      <c r="K88" s="36" t="s">
        <v>498</v>
      </c>
      <c r="L88" s="41">
        <v>2.3184</v>
      </c>
      <c r="M88" s="41">
        <v>2086.56</v>
      </c>
      <c r="N88" s="42">
        <v>2545.6032</v>
      </c>
    </row>
    <row r="89" spans="1:14" ht="30" customHeight="1" thickBot="1">
      <c r="A89" s="7" t="s">
        <v>451</v>
      </c>
      <c r="B89" s="8">
        <v>23</v>
      </c>
      <c r="C89" s="8" t="s">
        <v>429</v>
      </c>
      <c r="D89" s="8">
        <v>10</v>
      </c>
      <c r="E89" s="5" t="s">
        <v>4</v>
      </c>
      <c r="F89" s="5">
        <v>1227053</v>
      </c>
      <c r="G89" s="5" t="s">
        <v>202</v>
      </c>
      <c r="H89" s="5" t="s">
        <v>6</v>
      </c>
      <c r="I89" s="6">
        <v>144</v>
      </c>
      <c r="J89" s="34" t="s">
        <v>53</v>
      </c>
      <c r="K89" s="36" t="s">
        <v>498</v>
      </c>
      <c r="L89" s="41">
        <v>5.4432</v>
      </c>
      <c r="M89" s="41">
        <v>783.8208</v>
      </c>
      <c r="N89" s="42">
        <v>956.2613759999999</v>
      </c>
    </row>
    <row r="90" spans="1:14" ht="30" customHeight="1" thickBot="1">
      <c r="A90" s="7" t="s">
        <v>451</v>
      </c>
      <c r="B90" s="8">
        <v>23</v>
      </c>
      <c r="C90" s="8" t="s">
        <v>429</v>
      </c>
      <c r="D90" s="8">
        <v>10</v>
      </c>
      <c r="E90" s="5" t="s">
        <v>4</v>
      </c>
      <c r="F90" s="5">
        <v>1227037</v>
      </c>
      <c r="G90" s="5" t="s">
        <v>260</v>
      </c>
      <c r="H90" s="5" t="s">
        <v>6</v>
      </c>
      <c r="I90" s="6">
        <v>108</v>
      </c>
      <c r="J90" s="34" t="s">
        <v>46</v>
      </c>
      <c r="K90" s="36" t="s">
        <v>498</v>
      </c>
      <c r="L90" s="41">
        <v>16.0272</v>
      </c>
      <c r="M90" s="41">
        <v>1730.9376</v>
      </c>
      <c r="N90" s="42">
        <v>2111.743872</v>
      </c>
    </row>
    <row r="91" spans="1:14" ht="30" customHeight="1" thickBot="1">
      <c r="A91" s="7" t="s">
        <v>451</v>
      </c>
      <c r="B91" s="8">
        <v>23</v>
      </c>
      <c r="C91" s="8" t="s">
        <v>429</v>
      </c>
      <c r="D91" s="8">
        <v>10</v>
      </c>
      <c r="E91" s="5" t="s">
        <v>4</v>
      </c>
      <c r="F91" s="5">
        <v>1227373</v>
      </c>
      <c r="G91" s="5" t="s">
        <v>282</v>
      </c>
      <c r="H91" s="5" t="s">
        <v>6</v>
      </c>
      <c r="I91" s="6">
        <v>36</v>
      </c>
      <c r="J91" s="34" t="s">
        <v>53</v>
      </c>
      <c r="K91" s="36" t="s">
        <v>498</v>
      </c>
      <c r="L91" s="41">
        <v>2.016</v>
      </c>
      <c r="M91" s="41">
        <v>72.576</v>
      </c>
      <c r="N91" s="42">
        <v>88.54271999999999</v>
      </c>
    </row>
    <row r="92" spans="1:14" ht="30" customHeight="1" thickBot="1">
      <c r="A92" s="7" t="s">
        <v>451</v>
      </c>
      <c r="B92" s="8">
        <v>23</v>
      </c>
      <c r="C92" s="8" t="s">
        <v>429</v>
      </c>
      <c r="D92" s="8">
        <v>10</v>
      </c>
      <c r="E92" s="5" t="s">
        <v>4</v>
      </c>
      <c r="F92" s="5">
        <v>1227400</v>
      </c>
      <c r="G92" s="5" t="s">
        <v>306</v>
      </c>
      <c r="H92" s="5" t="s">
        <v>6</v>
      </c>
      <c r="I92" s="6">
        <v>468</v>
      </c>
      <c r="J92" s="34" t="s">
        <v>46</v>
      </c>
      <c r="K92" s="36" t="s">
        <v>498</v>
      </c>
      <c r="L92" s="41">
        <v>2.3184</v>
      </c>
      <c r="M92" s="41">
        <v>1085.0112</v>
      </c>
      <c r="N92" s="42">
        <v>1323.7136639999999</v>
      </c>
    </row>
    <row r="93" spans="1:14" ht="30" customHeight="1" thickBot="1">
      <c r="A93" s="7" t="s">
        <v>451</v>
      </c>
      <c r="B93" s="8">
        <v>23</v>
      </c>
      <c r="C93" s="8" t="s">
        <v>429</v>
      </c>
      <c r="D93" s="8">
        <v>10</v>
      </c>
      <c r="E93" s="5" t="s">
        <v>4</v>
      </c>
      <c r="F93" s="5">
        <v>1227071</v>
      </c>
      <c r="G93" s="5" t="s">
        <v>400</v>
      </c>
      <c r="H93" s="5" t="s">
        <v>6</v>
      </c>
      <c r="I93" s="6">
        <v>36</v>
      </c>
      <c r="J93" s="34" t="s">
        <v>53</v>
      </c>
      <c r="K93" s="36" t="s">
        <v>498</v>
      </c>
      <c r="L93" s="41">
        <v>2.52</v>
      </c>
      <c r="M93" s="41">
        <v>90.72</v>
      </c>
      <c r="N93" s="42">
        <v>110.6784</v>
      </c>
    </row>
    <row r="94" spans="1:14" ht="30" customHeight="1" thickBot="1">
      <c r="A94" s="7" t="s">
        <v>451</v>
      </c>
      <c r="B94" s="8">
        <v>23</v>
      </c>
      <c r="C94" s="8" t="s">
        <v>429</v>
      </c>
      <c r="D94" s="8">
        <v>10</v>
      </c>
      <c r="E94" s="5" t="s">
        <v>4</v>
      </c>
      <c r="F94" s="5">
        <v>1227369</v>
      </c>
      <c r="G94" s="5" t="s">
        <v>52</v>
      </c>
      <c r="H94" s="5" t="s">
        <v>6</v>
      </c>
      <c r="I94" s="6">
        <v>1170</v>
      </c>
      <c r="J94" s="34" t="s">
        <v>53</v>
      </c>
      <c r="K94" s="36" t="s">
        <v>498</v>
      </c>
      <c r="L94" s="41">
        <v>3.6624</v>
      </c>
      <c r="M94" s="41">
        <v>4285.008</v>
      </c>
      <c r="N94" s="42">
        <v>5227.70976</v>
      </c>
    </row>
    <row r="95" spans="1:14" ht="30" customHeight="1" thickBot="1">
      <c r="A95" s="7" t="s">
        <v>451</v>
      </c>
      <c r="B95" s="8">
        <v>23</v>
      </c>
      <c r="C95" s="8" t="s">
        <v>429</v>
      </c>
      <c r="D95" s="8">
        <v>10</v>
      </c>
      <c r="E95" s="5" t="s">
        <v>4</v>
      </c>
      <c r="F95" s="5">
        <v>1227365</v>
      </c>
      <c r="G95" s="5" t="s">
        <v>287</v>
      </c>
      <c r="H95" s="5" t="s">
        <v>6</v>
      </c>
      <c r="I95" s="6">
        <v>72</v>
      </c>
      <c r="J95" s="34" t="s">
        <v>53</v>
      </c>
      <c r="K95" s="36" t="s">
        <v>498</v>
      </c>
      <c r="L95" s="41">
        <v>1.9152</v>
      </c>
      <c r="M95" s="41">
        <v>137.8944</v>
      </c>
      <c r="N95" s="42">
        <v>168.231168</v>
      </c>
    </row>
    <row r="96" spans="1:14" ht="30" customHeight="1" thickBot="1">
      <c r="A96" s="7" t="s">
        <v>451</v>
      </c>
      <c r="B96" s="8">
        <v>23</v>
      </c>
      <c r="C96" s="8" t="s">
        <v>429</v>
      </c>
      <c r="D96" s="8">
        <v>10</v>
      </c>
      <c r="E96" s="5" t="s">
        <v>4</v>
      </c>
      <c r="F96" s="5">
        <v>1227385</v>
      </c>
      <c r="G96" s="5" t="s">
        <v>354</v>
      </c>
      <c r="H96" s="5" t="s">
        <v>6</v>
      </c>
      <c r="I96" s="6">
        <v>216</v>
      </c>
      <c r="J96" s="34" t="s">
        <v>53</v>
      </c>
      <c r="K96" s="36" t="s">
        <v>498</v>
      </c>
      <c r="L96" s="41">
        <v>3.2928</v>
      </c>
      <c r="M96" s="41">
        <v>711.2448</v>
      </c>
      <c r="N96" s="42">
        <v>867.718656</v>
      </c>
    </row>
    <row r="97" spans="1:14" ht="30" customHeight="1" thickBot="1">
      <c r="A97" s="7" t="s">
        <v>451</v>
      </c>
      <c r="B97" s="8">
        <v>23</v>
      </c>
      <c r="C97" s="8" t="s">
        <v>429</v>
      </c>
      <c r="D97" s="8">
        <v>10</v>
      </c>
      <c r="E97" s="5" t="s">
        <v>4</v>
      </c>
      <c r="F97" s="5">
        <v>1227069</v>
      </c>
      <c r="G97" s="5" t="s">
        <v>369</v>
      </c>
      <c r="H97" s="5" t="s">
        <v>6</v>
      </c>
      <c r="I97" s="6">
        <v>360</v>
      </c>
      <c r="J97" s="34" t="s">
        <v>53</v>
      </c>
      <c r="K97" s="36" t="s">
        <v>498</v>
      </c>
      <c r="L97" s="41">
        <v>2.6544</v>
      </c>
      <c r="M97" s="41">
        <v>955.584</v>
      </c>
      <c r="N97" s="42">
        <v>1165.8124799999998</v>
      </c>
    </row>
    <row r="98" spans="1:14" ht="30" customHeight="1" thickBot="1">
      <c r="A98" s="7" t="s">
        <v>451</v>
      </c>
      <c r="B98" s="8">
        <v>23</v>
      </c>
      <c r="C98" s="8" t="s">
        <v>429</v>
      </c>
      <c r="D98" s="8">
        <v>10</v>
      </c>
      <c r="E98" s="5" t="s">
        <v>4</v>
      </c>
      <c r="F98" s="5">
        <v>1227246</v>
      </c>
      <c r="G98" s="5" t="s">
        <v>232</v>
      </c>
      <c r="H98" s="5" t="s">
        <v>6</v>
      </c>
      <c r="I98" s="6">
        <v>360</v>
      </c>
      <c r="J98" s="34" t="s">
        <v>46</v>
      </c>
      <c r="K98" s="36" t="s">
        <v>498</v>
      </c>
      <c r="L98" s="41">
        <v>2.6208</v>
      </c>
      <c r="M98" s="41">
        <v>943.488</v>
      </c>
      <c r="N98" s="42">
        <v>1151.05536</v>
      </c>
    </row>
    <row r="99" spans="1:14" ht="30" customHeight="1" thickBot="1">
      <c r="A99" s="7" t="s">
        <v>451</v>
      </c>
      <c r="B99" s="8">
        <v>23</v>
      </c>
      <c r="C99" s="8" t="s">
        <v>429</v>
      </c>
      <c r="D99" s="8">
        <v>10</v>
      </c>
      <c r="E99" s="5" t="s">
        <v>4</v>
      </c>
      <c r="F99" s="5">
        <v>1227052</v>
      </c>
      <c r="G99" s="5" t="s">
        <v>303</v>
      </c>
      <c r="H99" s="5" t="s">
        <v>6</v>
      </c>
      <c r="I99" s="6">
        <v>72</v>
      </c>
      <c r="J99" s="34" t="s">
        <v>53</v>
      </c>
      <c r="K99" s="36" t="s">
        <v>498</v>
      </c>
      <c r="L99" s="41">
        <v>5.376</v>
      </c>
      <c r="M99" s="41">
        <v>387.072</v>
      </c>
      <c r="N99" s="42">
        <v>472.22784</v>
      </c>
    </row>
    <row r="100" spans="1:14" ht="30" customHeight="1" thickBot="1">
      <c r="A100" s="7" t="s">
        <v>451</v>
      </c>
      <c r="B100" s="8">
        <v>23</v>
      </c>
      <c r="C100" s="8" t="s">
        <v>429</v>
      </c>
      <c r="D100" s="8">
        <v>10</v>
      </c>
      <c r="E100" s="5" t="s">
        <v>4</v>
      </c>
      <c r="F100" s="5">
        <v>1227175</v>
      </c>
      <c r="G100" s="5" t="s">
        <v>62</v>
      </c>
      <c r="H100" s="5" t="s">
        <v>6</v>
      </c>
      <c r="I100" s="6">
        <v>720</v>
      </c>
      <c r="J100" s="34" t="s">
        <v>53</v>
      </c>
      <c r="K100" s="36" t="s">
        <v>498</v>
      </c>
      <c r="L100" s="41">
        <v>2.3184</v>
      </c>
      <c r="M100" s="41">
        <v>1669.248</v>
      </c>
      <c r="N100" s="42">
        <v>2036.48256</v>
      </c>
    </row>
    <row r="101" spans="1:14" ht="30" customHeight="1" thickBot="1">
      <c r="A101" s="7" t="s">
        <v>451</v>
      </c>
      <c r="B101" s="8">
        <v>23</v>
      </c>
      <c r="C101" s="8" t="s">
        <v>429</v>
      </c>
      <c r="D101" s="8">
        <v>10</v>
      </c>
      <c r="E101" s="5" t="s">
        <v>4</v>
      </c>
      <c r="F101" s="5">
        <v>1227418</v>
      </c>
      <c r="G101" s="5" t="s">
        <v>179</v>
      </c>
      <c r="H101" s="5" t="s">
        <v>6</v>
      </c>
      <c r="I101" s="6">
        <v>36</v>
      </c>
      <c r="J101" s="34" t="s">
        <v>53</v>
      </c>
      <c r="K101" s="36" t="s">
        <v>498</v>
      </c>
      <c r="L101" s="41">
        <v>1.9152</v>
      </c>
      <c r="M101" s="41">
        <v>68.9472</v>
      </c>
      <c r="N101" s="42">
        <v>84.115584</v>
      </c>
    </row>
    <row r="102" spans="1:14" ht="30" customHeight="1" thickBot="1">
      <c r="A102" s="7" t="s">
        <v>451</v>
      </c>
      <c r="B102" s="8">
        <v>23</v>
      </c>
      <c r="C102" s="8" t="s">
        <v>429</v>
      </c>
      <c r="D102" s="8">
        <v>10</v>
      </c>
      <c r="E102" s="5" t="s">
        <v>4</v>
      </c>
      <c r="F102" s="5">
        <v>1227033</v>
      </c>
      <c r="G102" s="5" t="s">
        <v>316</v>
      </c>
      <c r="H102" s="5" t="s">
        <v>6</v>
      </c>
      <c r="I102" s="6">
        <v>72</v>
      </c>
      <c r="J102" s="34" t="s">
        <v>53</v>
      </c>
      <c r="K102" s="36" t="s">
        <v>498</v>
      </c>
      <c r="L102" s="41">
        <v>2.6544</v>
      </c>
      <c r="M102" s="41">
        <v>191.11679999999998</v>
      </c>
      <c r="N102" s="42">
        <v>233.16249599999998</v>
      </c>
    </row>
    <row r="103" spans="1:14" ht="30" customHeight="1" thickBot="1">
      <c r="A103" s="7" t="s">
        <v>451</v>
      </c>
      <c r="B103" s="8">
        <v>23</v>
      </c>
      <c r="C103" s="8" t="s">
        <v>429</v>
      </c>
      <c r="D103" s="8">
        <v>10</v>
      </c>
      <c r="E103" s="5" t="s">
        <v>4</v>
      </c>
      <c r="F103" s="5">
        <v>1227222</v>
      </c>
      <c r="G103" s="5" t="s">
        <v>60</v>
      </c>
      <c r="H103" s="5" t="s">
        <v>6</v>
      </c>
      <c r="I103" s="6">
        <v>1062</v>
      </c>
      <c r="J103" s="34" t="s">
        <v>53</v>
      </c>
      <c r="K103" s="36" t="s">
        <v>498</v>
      </c>
      <c r="L103" s="41">
        <v>2.2176</v>
      </c>
      <c r="M103" s="41">
        <v>2355.0912</v>
      </c>
      <c r="N103" s="42">
        <v>2873.2112639999996</v>
      </c>
    </row>
    <row r="104" spans="1:14" ht="30" customHeight="1" thickBot="1">
      <c r="A104" s="7" t="s">
        <v>451</v>
      </c>
      <c r="B104" s="8">
        <v>23</v>
      </c>
      <c r="C104" s="8" t="s">
        <v>429</v>
      </c>
      <c r="D104" s="8">
        <v>10</v>
      </c>
      <c r="E104" s="5" t="s">
        <v>4</v>
      </c>
      <c r="F104" s="5">
        <v>1226613</v>
      </c>
      <c r="G104" s="5" t="s">
        <v>65</v>
      </c>
      <c r="H104" s="5" t="s">
        <v>6</v>
      </c>
      <c r="I104" s="6">
        <v>828</v>
      </c>
      <c r="J104" s="34" t="s">
        <v>53</v>
      </c>
      <c r="K104" s="36" t="s">
        <v>498</v>
      </c>
      <c r="L104" s="41">
        <v>5.1072</v>
      </c>
      <c r="M104" s="41">
        <v>4228.7616</v>
      </c>
      <c r="N104" s="42">
        <v>5159.089152</v>
      </c>
    </row>
    <row r="105" spans="1:14" ht="30" customHeight="1" thickBot="1">
      <c r="A105" s="7" t="s">
        <v>451</v>
      </c>
      <c r="B105" s="8">
        <v>23</v>
      </c>
      <c r="C105" s="8" t="s">
        <v>429</v>
      </c>
      <c r="D105" s="8">
        <v>10</v>
      </c>
      <c r="E105" s="5" t="s">
        <v>4</v>
      </c>
      <c r="F105" s="5">
        <v>1227076</v>
      </c>
      <c r="G105" s="5" t="s">
        <v>335</v>
      </c>
      <c r="H105" s="5" t="s">
        <v>6</v>
      </c>
      <c r="I105" s="6">
        <v>54</v>
      </c>
      <c r="J105" s="34" t="s">
        <v>53</v>
      </c>
      <c r="K105" s="36" t="s">
        <v>498</v>
      </c>
      <c r="L105" s="41">
        <v>2.8560000000000003</v>
      </c>
      <c r="M105" s="41">
        <v>154.22400000000002</v>
      </c>
      <c r="N105" s="42">
        <v>188.15328000000002</v>
      </c>
    </row>
    <row r="106" spans="1:14" ht="30" customHeight="1" thickBot="1">
      <c r="A106" s="7" t="s">
        <v>451</v>
      </c>
      <c r="B106" s="8">
        <v>23</v>
      </c>
      <c r="C106" s="8" t="s">
        <v>429</v>
      </c>
      <c r="D106" s="8">
        <v>10</v>
      </c>
      <c r="E106" s="5" t="s">
        <v>4</v>
      </c>
      <c r="F106" s="5">
        <v>1227034</v>
      </c>
      <c r="G106" s="5" t="s">
        <v>377</v>
      </c>
      <c r="H106" s="5" t="s">
        <v>6</v>
      </c>
      <c r="I106" s="6">
        <v>72</v>
      </c>
      <c r="J106" s="34" t="s">
        <v>53</v>
      </c>
      <c r="K106" s="36" t="s">
        <v>498</v>
      </c>
      <c r="L106" s="41">
        <v>4.9392</v>
      </c>
      <c r="M106" s="41">
        <v>355.62239999999997</v>
      </c>
      <c r="N106" s="42">
        <v>433.85932799999995</v>
      </c>
    </row>
    <row r="107" spans="1:14" ht="30" customHeight="1" thickBot="1">
      <c r="A107" s="7" t="s">
        <v>451</v>
      </c>
      <c r="B107" s="8">
        <v>23</v>
      </c>
      <c r="C107" s="8" t="s">
        <v>429</v>
      </c>
      <c r="D107" s="8">
        <v>10</v>
      </c>
      <c r="E107" s="5" t="s">
        <v>4</v>
      </c>
      <c r="F107" s="5">
        <v>1227364</v>
      </c>
      <c r="G107" s="5" t="s">
        <v>283</v>
      </c>
      <c r="H107" s="5" t="s">
        <v>6</v>
      </c>
      <c r="I107" s="6">
        <v>36</v>
      </c>
      <c r="J107" s="34" t="s">
        <v>53</v>
      </c>
      <c r="K107" s="36" t="s">
        <v>498</v>
      </c>
      <c r="L107" s="41">
        <v>2.0832</v>
      </c>
      <c r="M107" s="41">
        <v>74.99520000000001</v>
      </c>
      <c r="N107" s="42">
        <v>91.494144</v>
      </c>
    </row>
    <row r="108" spans="1:14" ht="30" customHeight="1" thickBot="1">
      <c r="A108" s="7" t="s">
        <v>451</v>
      </c>
      <c r="B108" s="8">
        <v>23</v>
      </c>
      <c r="C108" s="8" t="s">
        <v>429</v>
      </c>
      <c r="D108" s="8">
        <v>10</v>
      </c>
      <c r="E108" s="5" t="s">
        <v>4</v>
      </c>
      <c r="F108" s="5">
        <v>1227403</v>
      </c>
      <c r="G108" s="5" t="s">
        <v>122</v>
      </c>
      <c r="H108" s="5" t="s">
        <v>6</v>
      </c>
      <c r="I108" s="6">
        <v>468</v>
      </c>
      <c r="J108" s="34" t="s">
        <v>53</v>
      </c>
      <c r="K108" s="36" t="s">
        <v>498</v>
      </c>
      <c r="L108" s="41">
        <v>3.2256</v>
      </c>
      <c r="M108" s="41">
        <v>1509.5808</v>
      </c>
      <c r="N108" s="42">
        <v>1841.688576</v>
      </c>
    </row>
    <row r="109" spans="1:14" ht="30" customHeight="1" thickBot="1">
      <c r="A109" s="7" t="s">
        <v>451</v>
      </c>
      <c r="B109" s="8">
        <v>23</v>
      </c>
      <c r="C109" s="8" t="s">
        <v>429</v>
      </c>
      <c r="D109" s="8">
        <v>10</v>
      </c>
      <c r="E109" s="5" t="s">
        <v>4</v>
      </c>
      <c r="F109" s="5">
        <v>1227062</v>
      </c>
      <c r="G109" s="5" t="s">
        <v>308</v>
      </c>
      <c r="H109" s="5" t="s">
        <v>6</v>
      </c>
      <c r="I109" s="6">
        <v>180</v>
      </c>
      <c r="J109" s="34" t="s">
        <v>53</v>
      </c>
      <c r="K109" s="36" t="s">
        <v>498</v>
      </c>
      <c r="L109" s="41">
        <v>4.9392</v>
      </c>
      <c r="M109" s="41">
        <v>889.0559999999999</v>
      </c>
      <c r="N109" s="42">
        <v>1084.6483199999998</v>
      </c>
    </row>
    <row r="110" spans="1:14" ht="30" customHeight="1" thickBot="1">
      <c r="A110" s="7" t="s">
        <v>451</v>
      </c>
      <c r="B110" s="8">
        <v>23</v>
      </c>
      <c r="C110" s="8" t="s">
        <v>429</v>
      </c>
      <c r="D110" s="8">
        <v>10</v>
      </c>
      <c r="E110" s="5" t="s">
        <v>4</v>
      </c>
      <c r="F110" s="5">
        <v>1227240</v>
      </c>
      <c r="G110" s="5" t="s">
        <v>57</v>
      </c>
      <c r="H110" s="5" t="s">
        <v>6</v>
      </c>
      <c r="I110" s="6">
        <v>1116</v>
      </c>
      <c r="J110" s="34" t="s">
        <v>53</v>
      </c>
      <c r="K110" s="36" t="s">
        <v>498</v>
      </c>
      <c r="L110" s="41">
        <v>1.9152</v>
      </c>
      <c r="M110" s="41">
        <v>2137.3632000000002</v>
      </c>
      <c r="N110" s="42">
        <v>2607.5831040000003</v>
      </c>
    </row>
    <row r="111" spans="1:14" ht="30" customHeight="1" thickBot="1">
      <c r="A111" s="7" t="s">
        <v>451</v>
      </c>
      <c r="B111" s="8">
        <v>23</v>
      </c>
      <c r="C111" s="8" t="s">
        <v>429</v>
      </c>
      <c r="D111" s="8">
        <v>10</v>
      </c>
      <c r="E111" s="5" t="s">
        <v>4</v>
      </c>
      <c r="F111" s="5">
        <v>1227370</v>
      </c>
      <c r="G111" s="5" t="s">
        <v>59</v>
      </c>
      <c r="H111" s="5" t="s">
        <v>6</v>
      </c>
      <c r="I111" s="6">
        <v>1170</v>
      </c>
      <c r="J111" s="34" t="s">
        <v>53</v>
      </c>
      <c r="K111" s="36" t="s">
        <v>498</v>
      </c>
      <c r="L111" s="41">
        <v>3.3600000000000003</v>
      </c>
      <c r="M111" s="41">
        <v>3931.2000000000003</v>
      </c>
      <c r="N111" s="42">
        <v>4796.064</v>
      </c>
    </row>
    <row r="112" spans="1:14" ht="30" customHeight="1" thickBot="1">
      <c r="A112" s="7" t="s">
        <v>451</v>
      </c>
      <c r="B112" s="8">
        <v>23</v>
      </c>
      <c r="C112" s="8" t="s">
        <v>429</v>
      </c>
      <c r="D112" s="8">
        <v>10</v>
      </c>
      <c r="E112" s="5" t="s">
        <v>4</v>
      </c>
      <c r="F112" s="5">
        <v>1227042</v>
      </c>
      <c r="G112" s="5" t="s">
        <v>83</v>
      </c>
      <c r="H112" s="5" t="s">
        <v>6</v>
      </c>
      <c r="I112" s="6">
        <v>216</v>
      </c>
      <c r="J112" s="34" t="s">
        <v>53</v>
      </c>
      <c r="K112" s="36" t="s">
        <v>498</v>
      </c>
      <c r="L112" s="41">
        <v>4.9392</v>
      </c>
      <c r="M112" s="41">
        <v>1066.8672</v>
      </c>
      <c r="N112" s="42">
        <v>1301.5779839999998</v>
      </c>
    </row>
    <row r="113" spans="1:14" ht="30" customHeight="1" thickBot="1">
      <c r="A113" s="7" t="s">
        <v>451</v>
      </c>
      <c r="B113" s="8">
        <v>23</v>
      </c>
      <c r="C113" s="8" t="s">
        <v>429</v>
      </c>
      <c r="D113" s="8">
        <v>10</v>
      </c>
      <c r="E113" s="5" t="s">
        <v>4</v>
      </c>
      <c r="F113" s="5">
        <v>1227056</v>
      </c>
      <c r="G113" s="5" t="s">
        <v>190</v>
      </c>
      <c r="H113" s="5" t="s">
        <v>6</v>
      </c>
      <c r="I113" s="6">
        <v>342</v>
      </c>
      <c r="J113" s="34" t="s">
        <v>53</v>
      </c>
      <c r="K113" s="36" t="s">
        <v>498</v>
      </c>
      <c r="L113" s="41">
        <v>15.5904</v>
      </c>
      <c r="M113" s="41">
        <v>5331.9168</v>
      </c>
      <c r="N113" s="42">
        <v>6504.938496</v>
      </c>
    </row>
    <row r="114" spans="1:14" ht="30" customHeight="1" thickBot="1">
      <c r="A114" s="7" t="s">
        <v>451</v>
      </c>
      <c r="B114" s="8">
        <v>23</v>
      </c>
      <c r="C114" s="8" t="s">
        <v>429</v>
      </c>
      <c r="D114" s="8">
        <v>10</v>
      </c>
      <c r="E114" s="5" t="s">
        <v>4</v>
      </c>
      <c r="F114" s="5">
        <v>1227374</v>
      </c>
      <c r="G114" s="5" t="s">
        <v>225</v>
      </c>
      <c r="H114" s="5" t="s">
        <v>6</v>
      </c>
      <c r="I114" s="6">
        <v>288</v>
      </c>
      <c r="J114" s="34" t="s">
        <v>53</v>
      </c>
      <c r="K114" s="36" t="s">
        <v>498</v>
      </c>
      <c r="L114" s="41">
        <v>2.4863999999999997</v>
      </c>
      <c r="M114" s="41">
        <v>716.0831999999999</v>
      </c>
      <c r="N114" s="42">
        <v>873.6215039999998</v>
      </c>
    </row>
    <row r="115" spans="1:14" ht="30" customHeight="1" thickBot="1">
      <c r="A115" s="7" t="s">
        <v>451</v>
      </c>
      <c r="B115" s="8">
        <v>23</v>
      </c>
      <c r="C115" s="8" t="s">
        <v>429</v>
      </c>
      <c r="D115" s="8">
        <v>10</v>
      </c>
      <c r="E115" s="5" t="s">
        <v>4</v>
      </c>
      <c r="F115" s="5">
        <v>1227355</v>
      </c>
      <c r="G115" s="5" t="s">
        <v>279</v>
      </c>
      <c r="H115" s="5" t="s">
        <v>6</v>
      </c>
      <c r="I115" s="6">
        <v>180</v>
      </c>
      <c r="J115" s="34" t="s">
        <v>53</v>
      </c>
      <c r="K115" s="36" t="s">
        <v>498</v>
      </c>
      <c r="L115" s="41">
        <v>3.2928</v>
      </c>
      <c r="M115" s="41">
        <v>592.7040000000001</v>
      </c>
      <c r="N115" s="42">
        <v>723.09888</v>
      </c>
    </row>
    <row r="116" spans="1:14" ht="30" customHeight="1" thickBot="1">
      <c r="A116" s="7" t="s">
        <v>451</v>
      </c>
      <c r="B116" s="8">
        <v>23</v>
      </c>
      <c r="C116" s="8" t="s">
        <v>429</v>
      </c>
      <c r="D116" s="8">
        <v>10</v>
      </c>
      <c r="E116" s="5" t="s">
        <v>4</v>
      </c>
      <c r="F116" s="5">
        <v>1227363</v>
      </c>
      <c r="G116" s="5" t="s">
        <v>285</v>
      </c>
      <c r="H116" s="5" t="s">
        <v>6</v>
      </c>
      <c r="I116" s="6">
        <v>36</v>
      </c>
      <c r="J116" s="34" t="s">
        <v>53</v>
      </c>
      <c r="K116" s="36" t="s">
        <v>498</v>
      </c>
      <c r="L116" s="41">
        <v>2.1168</v>
      </c>
      <c r="M116" s="41">
        <v>76.2048</v>
      </c>
      <c r="N116" s="42">
        <v>92.96985600000001</v>
      </c>
    </row>
    <row r="117" spans="1:14" ht="30" customHeight="1" thickBot="1">
      <c r="A117" s="7" t="s">
        <v>451</v>
      </c>
      <c r="B117" s="8">
        <v>23</v>
      </c>
      <c r="C117" s="8" t="s">
        <v>429</v>
      </c>
      <c r="D117" s="8">
        <v>10</v>
      </c>
      <c r="E117" s="5" t="s">
        <v>4</v>
      </c>
      <c r="F117" s="5">
        <v>1387954</v>
      </c>
      <c r="G117" s="5" t="s">
        <v>376</v>
      </c>
      <c r="H117" s="5" t="s">
        <v>6</v>
      </c>
      <c r="I117" s="6">
        <v>180</v>
      </c>
      <c r="J117" s="34" t="s">
        <v>53</v>
      </c>
      <c r="K117" s="36" t="s">
        <v>498</v>
      </c>
      <c r="L117" s="41">
        <v>3.2256</v>
      </c>
      <c r="M117" s="41">
        <v>580.608</v>
      </c>
      <c r="N117" s="42">
        <v>708.3417599999999</v>
      </c>
    </row>
    <row r="118" spans="1:14" ht="30" customHeight="1" thickBot="1">
      <c r="A118" s="7" t="s">
        <v>451</v>
      </c>
      <c r="B118" s="8">
        <v>23</v>
      </c>
      <c r="C118" s="8" t="s">
        <v>429</v>
      </c>
      <c r="D118" s="8">
        <v>10</v>
      </c>
      <c r="E118" s="5" t="s">
        <v>4</v>
      </c>
      <c r="F118" s="5">
        <v>1227387</v>
      </c>
      <c r="G118" s="5" t="s">
        <v>380</v>
      </c>
      <c r="H118" s="5" t="s">
        <v>6</v>
      </c>
      <c r="I118" s="6">
        <v>36</v>
      </c>
      <c r="J118" s="34" t="s">
        <v>53</v>
      </c>
      <c r="K118" s="36" t="s">
        <v>498</v>
      </c>
      <c r="L118" s="41">
        <v>4.4352</v>
      </c>
      <c r="M118" s="41">
        <v>159.6672</v>
      </c>
      <c r="N118" s="42">
        <v>194.793984</v>
      </c>
    </row>
    <row r="119" spans="1:14" ht="30" customHeight="1" thickBot="1">
      <c r="A119" s="7" t="s">
        <v>451</v>
      </c>
      <c r="B119" s="8">
        <v>23</v>
      </c>
      <c r="C119" s="8" t="s">
        <v>429</v>
      </c>
      <c r="D119" s="8">
        <v>10</v>
      </c>
      <c r="E119" s="5" t="s">
        <v>4</v>
      </c>
      <c r="F119" s="5">
        <v>1227419</v>
      </c>
      <c r="G119" s="5" t="s">
        <v>120</v>
      </c>
      <c r="H119" s="5" t="s">
        <v>6</v>
      </c>
      <c r="I119" s="6">
        <v>720</v>
      </c>
      <c r="J119" s="34" t="s">
        <v>46</v>
      </c>
      <c r="K119" s="36" t="s">
        <v>498</v>
      </c>
      <c r="L119" s="41">
        <v>2.5536</v>
      </c>
      <c r="M119" s="41">
        <v>1838.5919999999999</v>
      </c>
      <c r="N119" s="42">
        <v>2243.0822399999997</v>
      </c>
    </row>
    <row r="120" spans="1:14" ht="30" customHeight="1" thickBot="1">
      <c r="A120" s="7" t="s">
        <v>451</v>
      </c>
      <c r="B120" s="8">
        <v>23</v>
      </c>
      <c r="C120" s="8" t="s">
        <v>429</v>
      </c>
      <c r="D120" s="8">
        <v>10</v>
      </c>
      <c r="E120" s="5" t="s">
        <v>4</v>
      </c>
      <c r="F120" s="5">
        <v>1227048</v>
      </c>
      <c r="G120" s="5" t="s">
        <v>419</v>
      </c>
      <c r="H120" s="5" t="s">
        <v>6</v>
      </c>
      <c r="I120" s="6">
        <v>72</v>
      </c>
      <c r="J120" s="34" t="s">
        <v>46</v>
      </c>
      <c r="K120" s="36" t="s">
        <v>498</v>
      </c>
      <c r="L120" s="41">
        <v>2.3184</v>
      </c>
      <c r="M120" s="41">
        <v>166.9248</v>
      </c>
      <c r="N120" s="42">
        <v>203.648256</v>
      </c>
    </row>
    <row r="121" spans="1:14" ht="30" customHeight="1" thickBot="1">
      <c r="A121" s="7" t="s">
        <v>451</v>
      </c>
      <c r="B121" s="8">
        <v>23</v>
      </c>
      <c r="C121" s="8" t="s">
        <v>429</v>
      </c>
      <c r="D121" s="8">
        <v>10</v>
      </c>
      <c r="E121" s="5" t="s">
        <v>4</v>
      </c>
      <c r="F121" s="5">
        <v>1227057</v>
      </c>
      <c r="G121" s="5" t="s">
        <v>203</v>
      </c>
      <c r="H121" s="5" t="s">
        <v>6</v>
      </c>
      <c r="I121" s="6">
        <v>324</v>
      </c>
      <c r="J121" s="34" t="s">
        <v>53</v>
      </c>
      <c r="K121" s="36" t="s">
        <v>498</v>
      </c>
      <c r="L121" s="41">
        <v>5.376</v>
      </c>
      <c r="M121" s="41">
        <v>1741.824</v>
      </c>
      <c r="N121" s="42">
        <v>2125.02528</v>
      </c>
    </row>
    <row r="122" spans="1:14" ht="30" customHeight="1" thickBot="1">
      <c r="A122" s="7" t="s">
        <v>451</v>
      </c>
      <c r="B122" s="8">
        <v>23</v>
      </c>
      <c r="C122" s="8" t="s">
        <v>429</v>
      </c>
      <c r="D122" s="8">
        <v>10</v>
      </c>
      <c r="E122" s="5" t="s">
        <v>4</v>
      </c>
      <c r="F122" s="5">
        <v>1227183</v>
      </c>
      <c r="G122" s="5" t="s">
        <v>255</v>
      </c>
      <c r="H122" s="5" t="s">
        <v>6</v>
      </c>
      <c r="I122" s="6">
        <v>108</v>
      </c>
      <c r="J122" s="34" t="s">
        <v>53</v>
      </c>
      <c r="K122" s="36" t="s">
        <v>498</v>
      </c>
      <c r="L122" s="41">
        <v>2.7552000000000003</v>
      </c>
      <c r="M122" s="41">
        <v>297.56160000000006</v>
      </c>
      <c r="N122" s="42">
        <v>363.02515200000005</v>
      </c>
    </row>
    <row r="123" spans="1:14" ht="30" customHeight="1" thickBot="1">
      <c r="A123" s="7" t="s">
        <v>451</v>
      </c>
      <c r="B123" s="8">
        <v>23</v>
      </c>
      <c r="C123" s="8" t="s">
        <v>429</v>
      </c>
      <c r="D123" s="8">
        <v>10</v>
      </c>
      <c r="E123" s="5" t="s">
        <v>4</v>
      </c>
      <c r="F123" s="5">
        <v>1227396</v>
      </c>
      <c r="G123" s="5" t="s">
        <v>382</v>
      </c>
      <c r="H123" s="5" t="s">
        <v>6</v>
      </c>
      <c r="I123" s="6">
        <v>108</v>
      </c>
      <c r="J123" s="34" t="s">
        <v>53</v>
      </c>
      <c r="K123" s="36" t="s">
        <v>498</v>
      </c>
      <c r="L123" s="41">
        <v>1.7135999999999998</v>
      </c>
      <c r="M123" s="41">
        <v>185.06879999999998</v>
      </c>
      <c r="N123" s="42">
        <v>225.78393599999998</v>
      </c>
    </row>
    <row r="124" spans="1:14" ht="30" customHeight="1" thickBot="1">
      <c r="A124" s="7" t="s">
        <v>451</v>
      </c>
      <c r="B124" s="8">
        <v>23</v>
      </c>
      <c r="C124" s="8" t="s">
        <v>429</v>
      </c>
      <c r="D124" s="8">
        <v>10</v>
      </c>
      <c r="E124" s="5" t="s">
        <v>4</v>
      </c>
      <c r="F124" s="5">
        <v>1227393</v>
      </c>
      <c r="G124" s="5" t="s">
        <v>45</v>
      </c>
      <c r="H124" s="5" t="s">
        <v>6</v>
      </c>
      <c r="I124" s="6">
        <v>1206</v>
      </c>
      <c r="J124" s="34" t="s">
        <v>46</v>
      </c>
      <c r="K124" s="36" t="s">
        <v>498</v>
      </c>
      <c r="L124" s="41">
        <v>3.3600000000000003</v>
      </c>
      <c r="M124" s="41">
        <v>4052.1600000000003</v>
      </c>
      <c r="N124" s="42">
        <v>4943.635200000001</v>
      </c>
    </row>
    <row r="125" spans="1:14" ht="30" customHeight="1" thickBot="1">
      <c r="A125" s="7" t="s">
        <v>451</v>
      </c>
      <c r="B125" s="8">
        <v>23</v>
      </c>
      <c r="C125" s="8" t="s">
        <v>429</v>
      </c>
      <c r="D125" s="8">
        <v>10</v>
      </c>
      <c r="E125" s="5" t="s">
        <v>4</v>
      </c>
      <c r="F125" s="5">
        <v>1227074</v>
      </c>
      <c r="G125" s="5" t="s">
        <v>349</v>
      </c>
      <c r="H125" s="5" t="s">
        <v>6</v>
      </c>
      <c r="I125" s="6">
        <v>180</v>
      </c>
      <c r="J125" s="34" t="s">
        <v>46</v>
      </c>
      <c r="K125" s="36" t="s">
        <v>498</v>
      </c>
      <c r="L125" s="41">
        <v>4.4016</v>
      </c>
      <c r="M125" s="41">
        <v>792.288</v>
      </c>
      <c r="N125" s="42">
        <v>966.59136</v>
      </c>
    </row>
    <row r="126" spans="1:14" ht="30" customHeight="1" thickBot="1">
      <c r="A126" s="7" t="s">
        <v>451</v>
      </c>
      <c r="B126" s="8">
        <v>23</v>
      </c>
      <c r="C126" s="8" t="s">
        <v>429</v>
      </c>
      <c r="D126" s="8">
        <v>10</v>
      </c>
      <c r="E126" s="5" t="s">
        <v>4</v>
      </c>
      <c r="F126" s="5">
        <v>1226423</v>
      </c>
      <c r="G126" s="5" t="s">
        <v>254</v>
      </c>
      <c r="H126" s="5" t="s">
        <v>6</v>
      </c>
      <c r="I126" s="6">
        <v>18</v>
      </c>
      <c r="J126" s="34" t="s">
        <v>53</v>
      </c>
      <c r="K126" s="36" t="s">
        <v>498</v>
      </c>
      <c r="L126" s="41">
        <v>8.064</v>
      </c>
      <c r="M126" s="41">
        <v>145.152</v>
      </c>
      <c r="N126" s="42">
        <v>177.08543999999998</v>
      </c>
    </row>
    <row r="127" spans="1:14" ht="30" customHeight="1" thickBot="1">
      <c r="A127" s="7" t="s">
        <v>451</v>
      </c>
      <c r="B127" s="8">
        <v>23</v>
      </c>
      <c r="C127" s="8" t="s">
        <v>429</v>
      </c>
      <c r="D127" s="8">
        <v>10</v>
      </c>
      <c r="E127" s="5" t="s">
        <v>4</v>
      </c>
      <c r="F127" s="5">
        <v>1227358</v>
      </c>
      <c r="G127" s="5" t="s">
        <v>346</v>
      </c>
      <c r="H127" s="5" t="s">
        <v>6</v>
      </c>
      <c r="I127" s="6">
        <v>36</v>
      </c>
      <c r="J127" s="34" t="s">
        <v>46</v>
      </c>
      <c r="K127" s="36" t="s">
        <v>498</v>
      </c>
      <c r="L127" s="41">
        <v>4.0992</v>
      </c>
      <c r="M127" s="41">
        <v>147.57119999999998</v>
      </c>
      <c r="N127" s="42">
        <v>180.03686399999998</v>
      </c>
    </row>
    <row r="128" spans="1:14" ht="30" customHeight="1" thickBot="1">
      <c r="A128" s="5" t="s">
        <v>431</v>
      </c>
      <c r="B128" s="8">
        <v>24</v>
      </c>
      <c r="C128" s="8" t="s">
        <v>429</v>
      </c>
      <c r="D128" s="8">
        <v>11</v>
      </c>
      <c r="E128" s="5" t="s">
        <v>17</v>
      </c>
      <c r="F128" s="5">
        <v>1224813</v>
      </c>
      <c r="G128" s="5" t="s">
        <v>147</v>
      </c>
      <c r="H128" s="5" t="s">
        <v>6</v>
      </c>
      <c r="I128" s="6">
        <v>1296</v>
      </c>
      <c r="J128" s="34" t="s">
        <v>76</v>
      </c>
      <c r="K128" s="36" t="s">
        <v>499</v>
      </c>
      <c r="L128" s="41">
        <v>1.1392499999999999</v>
      </c>
      <c r="M128" s="41">
        <v>1476.4679999999998</v>
      </c>
      <c r="N128" s="41">
        <v>1801.2909599999998</v>
      </c>
    </row>
    <row r="129" spans="1:14" ht="30" customHeight="1" thickBot="1">
      <c r="A129" s="7" t="s">
        <v>431</v>
      </c>
      <c r="B129" s="8">
        <v>24</v>
      </c>
      <c r="C129" s="8" t="s">
        <v>429</v>
      </c>
      <c r="D129" s="8">
        <v>12</v>
      </c>
      <c r="E129" s="5" t="s">
        <v>69</v>
      </c>
      <c r="F129" s="5">
        <v>1224618</v>
      </c>
      <c r="G129" s="5" t="s">
        <v>408</v>
      </c>
      <c r="H129" s="5" t="s">
        <v>6</v>
      </c>
      <c r="I129" s="6">
        <v>36</v>
      </c>
      <c r="J129" s="34" t="s">
        <v>76</v>
      </c>
      <c r="K129" s="38" t="s">
        <v>500</v>
      </c>
      <c r="L129" s="41">
        <v>2.0559</v>
      </c>
      <c r="M129" s="41">
        <v>74.0124</v>
      </c>
      <c r="N129" s="42">
        <v>90.29512799999999</v>
      </c>
    </row>
    <row r="130" spans="1:14" ht="30" customHeight="1" thickBot="1">
      <c r="A130" s="7" t="s">
        <v>431</v>
      </c>
      <c r="B130" s="8">
        <v>24</v>
      </c>
      <c r="C130" s="8" t="s">
        <v>429</v>
      </c>
      <c r="D130" s="8">
        <v>12</v>
      </c>
      <c r="E130" s="5" t="s">
        <v>69</v>
      </c>
      <c r="F130" s="5">
        <v>1225659</v>
      </c>
      <c r="G130" s="5" t="s">
        <v>422</v>
      </c>
      <c r="H130" s="5" t="s">
        <v>6</v>
      </c>
      <c r="I130" s="6">
        <v>18</v>
      </c>
      <c r="J130" s="34" t="s">
        <v>76</v>
      </c>
      <c r="K130" s="38" t="s">
        <v>500</v>
      </c>
      <c r="L130" s="41">
        <v>2.6565</v>
      </c>
      <c r="M130" s="41">
        <v>47.817</v>
      </c>
      <c r="N130" s="42">
        <v>58.33674</v>
      </c>
    </row>
    <row r="131" spans="1:14" ht="30" customHeight="1" thickBot="1">
      <c r="A131" s="7" t="s">
        <v>431</v>
      </c>
      <c r="B131" s="8">
        <v>24</v>
      </c>
      <c r="C131" s="8" t="s">
        <v>429</v>
      </c>
      <c r="D131" s="8">
        <v>12</v>
      </c>
      <c r="E131" s="5" t="s">
        <v>69</v>
      </c>
      <c r="F131" s="5">
        <v>1224689</v>
      </c>
      <c r="G131" s="5" t="s">
        <v>386</v>
      </c>
      <c r="H131" s="5" t="s">
        <v>6</v>
      </c>
      <c r="I131" s="6">
        <v>36</v>
      </c>
      <c r="J131" s="34" t="s">
        <v>76</v>
      </c>
      <c r="K131" s="38" t="s">
        <v>500</v>
      </c>
      <c r="L131" s="41">
        <v>1.48995</v>
      </c>
      <c r="M131" s="41">
        <v>53.638200000000005</v>
      </c>
      <c r="N131" s="42">
        <v>65.438604</v>
      </c>
    </row>
    <row r="132" spans="1:14" ht="30" customHeight="1" thickBot="1">
      <c r="A132" s="7" t="s">
        <v>431</v>
      </c>
      <c r="B132" s="8">
        <v>24</v>
      </c>
      <c r="C132" s="8" t="s">
        <v>429</v>
      </c>
      <c r="D132" s="8">
        <v>12</v>
      </c>
      <c r="E132" s="5" t="s">
        <v>69</v>
      </c>
      <c r="F132" s="5">
        <v>1224671</v>
      </c>
      <c r="G132" s="5" t="s">
        <v>251</v>
      </c>
      <c r="H132" s="5" t="s">
        <v>6</v>
      </c>
      <c r="I132" s="6">
        <v>198</v>
      </c>
      <c r="J132" s="34" t="s">
        <v>76</v>
      </c>
      <c r="K132" s="38" t="s">
        <v>500</v>
      </c>
      <c r="L132" s="41">
        <v>2.0559</v>
      </c>
      <c r="M132" s="41">
        <v>407.0682</v>
      </c>
      <c r="N132" s="42">
        <v>496.623204</v>
      </c>
    </row>
    <row r="133" spans="1:14" ht="30" customHeight="1" thickBot="1">
      <c r="A133" s="5" t="s">
        <v>431</v>
      </c>
      <c r="B133" s="8">
        <v>24</v>
      </c>
      <c r="C133" s="8" t="s">
        <v>429</v>
      </c>
      <c r="D133" s="8">
        <v>12</v>
      </c>
      <c r="E133" s="5" t="s">
        <v>69</v>
      </c>
      <c r="F133" s="5">
        <v>1224615</v>
      </c>
      <c r="G133" s="5" t="s">
        <v>131</v>
      </c>
      <c r="H133" s="5" t="s">
        <v>6</v>
      </c>
      <c r="I133" s="6">
        <v>216</v>
      </c>
      <c r="J133" s="34" t="s">
        <v>132</v>
      </c>
      <c r="K133" s="38" t="s">
        <v>500</v>
      </c>
      <c r="L133" s="41">
        <v>2.25225</v>
      </c>
      <c r="M133" s="41">
        <v>486.486</v>
      </c>
      <c r="N133" s="42">
        <v>593.51292</v>
      </c>
    </row>
    <row r="134" spans="1:14" ht="30" customHeight="1" thickBot="1">
      <c r="A134" s="7" t="s">
        <v>431</v>
      </c>
      <c r="B134" s="8">
        <v>24</v>
      </c>
      <c r="C134" s="8" t="s">
        <v>429</v>
      </c>
      <c r="D134" s="8">
        <v>12</v>
      </c>
      <c r="E134" s="5" t="s">
        <v>69</v>
      </c>
      <c r="F134" s="5">
        <v>1224637</v>
      </c>
      <c r="G134" s="5" t="s">
        <v>409</v>
      </c>
      <c r="H134" s="5" t="s">
        <v>6</v>
      </c>
      <c r="I134" s="6">
        <v>54</v>
      </c>
      <c r="J134" s="34" t="s">
        <v>76</v>
      </c>
      <c r="K134" s="38" t="s">
        <v>500</v>
      </c>
      <c r="L134" s="41">
        <v>2.25225</v>
      </c>
      <c r="M134" s="41">
        <v>121.6215</v>
      </c>
      <c r="N134" s="42">
        <v>148.37823</v>
      </c>
    </row>
    <row r="135" spans="1:14" ht="30" customHeight="1" thickBot="1">
      <c r="A135" s="7" t="s">
        <v>431</v>
      </c>
      <c r="B135" s="8">
        <v>24</v>
      </c>
      <c r="C135" s="8" t="s">
        <v>429</v>
      </c>
      <c r="D135" s="8">
        <v>12</v>
      </c>
      <c r="E135" s="5" t="s">
        <v>69</v>
      </c>
      <c r="F135" s="5">
        <v>1224672</v>
      </c>
      <c r="G135" s="5" t="s">
        <v>253</v>
      </c>
      <c r="H135" s="5" t="s">
        <v>6</v>
      </c>
      <c r="I135" s="6">
        <v>180</v>
      </c>
      <c r="J135" s="34" t="s">
        <v>76</v>
      </c>
      <c r="K135" s="38" t="s">
        <v>500</v>
      </c>
      <c r="L135" s="41">
        <v>1.8249</v>
      </c>
      <c r="M135" s="41">
        <v>328.48199999999997</v>
      </c>
      <c r="N135" s="42">
        <v>400.74803999999995</v>
      </c>
    </row>
    <row r="136" spans="1:14" ht="30" customHeight="1" thickBot="1">
      <c r="A136" s="7" t="s">
        <v>431</v>
      </c>
      <c r="B136" s="8">
        <v>24</v>
      </c>
      <c r="C136" s="8" t="s">
        <v>429</v>
      </c>
      <c r="D136" s="8">
        <v>12</v>
      </c>
      <c r="E136" s="5" t="s">
        <v>69</v>
      </c>
      <c r="F136" s="5">
        <v>1226189</v>
      </c>
      <c r="G136" s="5" t="s">
        <v>145</v>
      </c>
      <c r="H136" s="5" t="s">
        <v>6</v>
      </c>
      <c r="I136" s="6">
        <v>18</v>
      </c>
      <c r="J136" s="34" t="s">
        <v>76</v>
      </c>
      <c r="K136" s="38" t="s">
        <v>500</v>
      </c>
      <c r="L136" s="41">
        <v>2.25225</v>
      </c>
      <c r="M136" s="41">
        <v>40.5405</v>
      </c>
      <c r="N136" s="42">
        <v>49.45941</v>
      </c>
    </row>
    <row r="137" spans="1:14" ht="30" customHeight="1" thickBot="1">
      <c r="A137" s="7" t="s">
        <v>431</v>
      </c>
      <c r="B137" s="8">
        <v>24</v>
      </c>
      <c r="C137" s="8" t="s">
        <v>429</v>
      </c>
      <c r="D137" s="8">
        <v>12</v>
      </c>
      <c r="E137" s="5" t="s">
        <v>69</v>
      </c>
      <c r="F137" s="5">
        <v>1224691</v>
      </c>
      <c r="G137" s="5" t="s">
        <v>77</v>
      </c>
      <c r="H137" s="5" t="s">
        <v>6</v>
      </c>
      <c r="I137" s="6">
        <v>90</v>
      </c>
      <c r="J137" s="34" t="s">
        <v>76</v>
      </c>
      <c r="K137" s="38" t="s">
        <v>500</v>
      </c>
      <c r="L137" s="41">
        <v>2.6103</v>
      </c>
      <c r="M137" s="41">
        <v>234.927</v>
      </c>
      <c r="N137" s="42">
        <v>286.61093999999997</v>
      </c>
    </row>
    <row r="138" spans="1:14" ht="30" customHeight="1" thickBot="1">
      <c r="A138" s="7" t="s">
        <v>431</v>
      </c>
      <c r="B138" s="8">
        <v>24</v>
      </c>
      <c r="C138" s="8" t="s">
        <v>429</v>
      </c>
      <c r="D138" s="8">
        <v>12</v>
      </c>
      <c r="E138" s="5" t="s">
        <v>69</v>
      </c>
      <c r="F138" s="5">
        <v>1224632</v>
      </c>
      <c r="G138" s="5" t="s">
        <v>385</v>
      </c>
      <c r="H138" s="5" t="s">
        <v>6</v>
      </c>
      <c r="I138" s="6">
        <v>18</v>
      </c>
      <c r="J138" s="34" t="s">
        <v>76</v>
      </c>
      <c r="K138" s="38" t="s">
        <v>500</v>
      </c>
      <c r="L138" s="41">
        <v>2.76045</v>
      </c>
      <c r="M138" s="41">
        <v>49.6881</v>
      </c>
      <c r="N138" s="42">
        <v>60.619482</v>
      </c>
    </row>
    <row r="139" spans="1:14" ht="30" customHeight="1" thickBot="1">
      <c r="A139" s="7" t="s">
        <v>431</v>
      </c>
      <c r="B139" s="8">
        <v>24</v>
      </c>
      <c r="C139" s="8" t="s">
        <v>429</v>
      </c>
      <c r="D139" s="8">
        <v>12</v>
      </c>
      <c r="E139" s="5" t="s">
        <v>69</v>
      </c>
      <c r="F139" s="5">
        <v>1224617</v>
      </c>
      <c r="G139" s="5" t="s">
        <v>252</v>
      </c>
      <c r="H139" s="5" t="s">
        <v>6</v>
      </c>
      <c r="I139" s="6">
        <v>360</v>
      </c>
      <c r="J139" s="34" t="s">
        <v>76</v>
      </c>
      <c r="K139" s="38" t="s">
        <v>500</v>
      </c>
      <c r="L139" s="41">
        <v>2.15985</v>
      </c>
      <c r="M139" s="41">
        <v>777.546</v>
      </c>
      <c r="N139" s="42">
        <v>948.60612</v>
      </c>
    </row>
    <row r="140" spans="1:14" ht="30" customHeight="1" thickBot="1">
      <c r="A140" s="5" t="s">
        <v>431</v>
      </c>
      <c r="B140" s="8">
        <v>24</v>
      </c>
      <c r="C140" s="8" t="s">
        <v>429</v>
      </c>
      <c r="D140" s="8">
        <v>12</v>
      </c>
      <c r="E140" s="5" t="s">
        <v>69</v>
      </c>
      <c r="F140" s="5">
        <v>1224587</v>
      </c>
      <c r="G140" s="5" t="s">
        <v>358</v>
      </c>
      <c r="H140" s="5" t="s">
        <v>6</v>
      </c>
      <c r="I140" s="6">
        <v>18</v>
      </c>
      <c r="J140" s="34" t="s">
        <v>132</v>
      </c>
      <c r="K140" s="38" t="s">
        <v>500</v>
      </c>
      <c r="L140" s="41">
        <v>2.15985</v>
      </c>
      <c r="M140" s="41">
        <v>38.8773</v>
      </c>
      <c r="N140" s="42">
        <v>47.430305999999995</v>
      </c>
    </row>
    <row r="141" spans="1:14" ht="30" customHeight="1" thickBot="1">
      <c r="A141" s="7" t="s">
        <v>431</v>
      </c>
      <c r="B141" s="8">
        <v>24</v>
      </c>
      <c r="C141" s="8" t="s">
        <v>429</v>
      </c>
      <c r="D141" s="8">
        <v>12</v>
      </c>
      <c r="E141" s="5" t="s">
        <v>69</v>
      </c>
      <c r="F141" s="5">
        <v>1224670</v>
      </c>
      <c r="G141" s="5" t="s">
        <v>224</v>
      </c>
      <c r="H141" s="5" t="s">
        <v>6</v>
      </c>
      <c r="I141" s="6">
        <v>504</v>
      </c>
      <c r="J141" s="34" t="s">
        <v>76</v>
      </c>
      <c r="K141" s="38" t="s">
        <v>500</v>
      </c>
      <c r="L141" s="41">
        <v>1.6054499999999998</v>
      </c>
      <c r="M141" s="41">
        <v>809.1467999999999</v>
      </c>
      <c r="N141" s="42">
        <v>987.1590959999999</v>
      </c>
    </row>
    <row r="142" spans="1:14" ht="30" customHeight="1" thickBot="1">
      <c r="A142" s="7" t="s">
        <v>431</v>
      </c>
      <c r="B142" s="8">
        <v>24</v>
      </c>
      <c r="C142" s="8" t="s">
        <v>429</v>
      </c>
      <c r="D142" s="8">
        <v>12</v>
      </c>
      <c r="E142" s="5" t="s">
        <v>69</v>
      </c>
      <c r="F142" s="5">
        <v>1224622</v>
      </c>
      <c r="G142" s="5" t="s">
        <v>223</v>
      </c>
      <c r="H142" s="5" t="s">
        <v>6</v>
      </c>
      <c r="I142" s="6">
        <v>720</v>
      </c>
      <c r="J142" s="34" t="s">
        <v>76</v>
      </c>
      <c r="K142" s="38" t="s">
        <v>500</v>
      </c>
      <c r="L142" s="41">
        <v>2.9568</v>
      </c>
      <c r="M142" s="41">
        <v>2128.8959999999997</v>
      </c>
      <c r="N142" s="42">
        <v>2597.2531199999994</v>
      </c>
    </row>
    <row r="143" spans="1:14" ht="30" customHeight="1" thickBot="1">
      <c r="A143" s="7" t="s">
        <v>431</v>
      </c>
      <c r="B143" s="8">
        <v>24</v>
      </c>
      <c r="C143" s="8" t="s">
        <v>429</v>
      </c>
      <c r="D143" s="8">
        <v>12</v>
      </c>
      <c r="E143" s="5" t="s">
        <v>69</v>
      </c>
      <c r="F143" s="5">
        <v>1224610</v>
      </c>
      <c r="G143" s="5" t="s">
        <v>327</v>
      </c>
      <c r="H143" s="5" t="s">
        <v>6</v>
      </c>
      <c r="I143" s="6">
        <v>54</v>
      </c>
      <c r="J143" s="34" t="s">
        <v>76</v>
      </c>
      <c r="K143" s="38" t="s">
        <v>500</v>
      </c>
      <c r="L143" s="41">
        <v>3.2571</v>
      </c>
      <c r="M143" s="41">
        <v>175.8834</v>
      </c>
      <c r="N143" s="42">
        <v>214.57774799999999</v>
      </c>
    </row>
    <row r="144" spans="1:14" ht="30" customHeight="1" thickBot="1">
      <c r="A144" s="7" t="s">
        <v>431</v>
      </c>
      <c r="B144" s="8">
        <v>24</v>
      </c>
      <c r="C144" s="8" t="s">
        <v>429</v>
      </c>
      <c r="D144" s="8">
        <v>12</v>
      </c>
      <c r="E144" s="5" t="s">
        <v>69</v>
      </c>
      <c r="F144" s="5">
        <v>1224697</v>
      </c>
      <c r="G144" s="5" t="s">
        <v>75</v>
      </c>
      <c r="H144" s="5" t="s">
        <v>6</v>
      </c>
      <c r="I144" s="6">
        <v>936</v>
      </c>
      <c r="J144" s="34" t="s">
        <v>76</v>
      </c>
      <c r="K144" s="38" t="s">
        <v>500</v>
      </c>
      <c r="L144" s="41">
        <v>1.69785</v>
      </c>
      <c r="M144" s="41">
        <v>1589.1876</v>
      </c>
      <c r="N144" s="42">
        <v>1938.8088719999998</v>
      </c>
    </row>
    <row r="145" spans="1:14" ht="30" customHeight="1" thickBot="1">
      <c r="A145" s="7" t="s">
        <v>431</v>
      </c>
      <c r="B145" s="8">
        <v>24</v>
      </c>
      <c r="C145" s="8" t="s">
        <v>429</v>
      </c>
      <c r="D145" s="8">
        <v>12</v>
      </c>
      <c r="E145" s="5" t="s">
        <v>69</v>
      </c>
      <c r="F145" s="5">
        <v>1224639</v>
      </c>
      <c r="G145" s="5" t="s">
        <v>111</v>
      </c>
      <c r="H145" s="5" t="s">
        <v>6</v>
      </c>
      <c r="I145" s="6">
        <v>180</v>
      </c>
      <c r="J145" s="34" t="s">
        <v>76</v>
      </c>
      <c r="K145" s="38" t="s">
        <v>500</v>
      </c>
      <c r="L145" s="41">
        <v>2.25225</v>
      </c>
      <c r="M145" s="41">
        <v>405.40500000000003</v>
      </c>
      <c r="N145" s="42">
        <v>494.5941</v>
      </c>
    </row>
    <row r="146" spans="1:14" ht="30" customHeight="1" thickBot="1">
      <c r="A146" s="5" t="s">
        <v>431</v>
      </c>
      <c r="B146" s="8">
        <v>24</v>
      </c>
      <c r="C146" s="8" t="s">
        <v>429</v>
      </c>
      <c r="D146" s="8">
        <v>12</v>
      </c>
      <c r="E146" s="5" t="s">
        <v>69</v>
      </c>
      <c r="F146" s="5">
        <v>1225700</v>
      </c>
      <c r="G146" s="5" t="s">
        <v>356</v>
      </c>
      <c r="H146" s="5" t="s">
        <v>6</v>
      </c>
      <c r="I146" s="6">
        <v>18</v>
      </c>
      <c r="J146" s="34" t="s">
        <v>132</v>
      </c>
      <c r="K146" s="38" t="s">
        <v>500</v>
      </c>
      <c r="L146" s="41">
        <v>2.66805</v>
      </c>
      <c r="M146" s="41">
        <v>48.0249</v>
      </c>
      <c r="N146" s="42">
        <v>58.590378</v>
      </c>
    </row>
    <row r="147" spans="1:14" ht="30" customHeight="1" thickBot="1">
      <c r="A147" s="7" t="s">
        <v>453</v>
      </c>
      <c r="B147" s="8">
        <v>26</v>
      </c>
      <c r="C147" s="8" t="s">
        <v>429</v>
      </c>
      <c r="D147" s="8">
        <v>13</v>
      </c>
      <c r="E147" s="5" t="s">
        <v>4</v>
      </c>
      <c r="F147" s="5">
        <v>1077223</v>
      </c>
      <c r="G147" s="5" t="s">
        <v>334</v>
      </c>
      <c r="H147" s="5" t="s">
        <v>6</v>
      </c>
      <c r="I147" s="6">
        <v>144</v>
      </c>
      <c r="J147" s="34" t="s">
        <v>222</v>
      </c>
      <c r="K147" s="36" t="s">
        <v>501</v>
      </c>
      <c r="L147" s="41">
        <v>9.49725</v>
      </c>
      <c r="M147" s="41">
        <v>1367.6039999999998</v>
      </c>
      <c r="N147" s="42">
        <v>1668.4768799999997</v>
      </c>
    </row>
    <row r="148" spans="1:14" ht="30" customHeight="1" thickBot="1">
      <c r="A148" s="7" t="s">
        <v>453</v>
      </c>
      <c r="B148" s="8">
        <v>26</v>
      </c>
      <c r="C148" s="8" t="s">
        <v>429</v>
      </c>
      <c r="D148" s="8">
        <v>13</v>
      </c>
      <c r="E148" s="5" t="s">
        <v>4</v>
      </c>
      <c r="F148" s="5">
        <v>1370164</v>
      </c>
      <c r="G148" s="5" t="s">
        <v>221</v>
      </c>
      <c r="H148" s="5" t="s">
        <v>6</v>
      </c>
      <c r="I148" s="6">
        <v>162</v>
      </c>
      <c r="J148" s="34" t="s">
        <v>222</v>
      </c>
      <c r="K148" s="36" t="s">
        <v>501</v>
      </c>
      <c r="L148" s="41">
        <v>15.4035</v>
      </c>
      <c r="M148" s="41">
        <v>2495.3669999999997</v>
      </c>
      <c r="N148" s="42">
        <v>3044.3477399999997</v>
      </c>
    </row>
    <row r="149" spans="1:14" ht="30" customHeight="1" thickBot="1">
      <c r="A149" s="7" t="s">
        <v>439</v>
      </c>
      <c r="B149" s="8">
        <v>28</v>
      </c>
      <c r="C149" s="8" t="s">
        <v>429</v>
      </c>
      <c r="D149" s="8">
        <v>14</v>
      </c>
      <c r="E149" s="5" t="s">
        <v>69</v>
      </c>
      <c r="F149" s="5">
        <v>1225730</v>
      </c>
      <c r="G149" s="5" t="s">
        <v>141</v>
      </c>
      <c r="H149" s="5" t="s">
        <v>6</v>
      </c>
      <c r="I149" s="6">
        <v>180</v>
      </c>
      <c r="J149" s="34" t="s">
        <v>134</v>
      </c>
      <c r="K149" s="36" t="s">
        <v>502</v>
      </c>
      <c r="L149" s="41">
        <v>1.8249</v>
      </c>
      <c r="M149" s="41">
        <v>328.48199999999997</v>
      </c>
      <c r="N149" s="42">
        <v>400.74803999999995</v>
      </c>
    </row>
    <row r="150" spans="1:14" ht="30" customHeight="1" thickBot="1">
      <c r="A150" s="7" t="s">
        <v>439</v>
      </c>
      <c r="B150" s="8">
        <v>28</v>
      </c>
      <c r="C150" s="8" t="s">
        <v>429</v>
      </c>
      <c r="D150" s="8">
        <v>14</v>
      </c>
      <c r="E150" s="5" t="s">
        <v>69</v>
      </c>
      <c r="F150" s="5">
        <v>1225711</v>
      </c>
      <c r="G150" s="5" t="s">
        <v>142</v>
      </c>
      <c r="H150" s="5" t="s">
        <v>6</v>
      </c>
      <c r="I150" s="6">
        <v>1128</v>
      </c>
      <c r="J150" s="34" t="s">
        <v>134</v>
      </c>
      <c r="K150" s="36" t="s">
        <v>502</v>
      </c>
      <c r="L150" s="41">
        <v>1.6632</v>
      </c>
      <c r="M150" s="41">
        <v>1876.0896</v>
      </c>
      <c r="N150" s="42">
        <v>2288.829312</v>
      </c>
    </row>
    <row r="151" spans="1:14" ht="30" customHeight="1" thickBot="1">
      <c r="A151" s="7" t="s">
        <v>439</v>
      </c>
      <c r="B151" s="8">
        <v>28</v>
      </c>
      <c r="C151" s="8" t="s">
        <v>429</v>
      </c>
      <c r="D151" s="8">
        <v>14</v>
      </c>
      <c r="E151" s="5" t="s">
        <v>69</v>
      </c>
      <c r="F151" s="5">
        <v>1225731</v>
      </c>
      <c r="G151" s="5" t="s">
        <v>137</v>
      </c>
      <c r="H151" s="5" t="s">
        <v>6</v>
      </c>
      <c r="I151" s="6">
        <v>180</v>
      </c>
      <c r="J151" s="34" t="s">
        <v>134</v>
      </c>
      <c r="K151" s="36" t="s">
        <v>502</v>
      </c>
      <c r="L151" s="41">
        <v>1.8249</v>
      </c>
      <c r="M151" s="41">
        <v>328.48199999999997</v>
      </c>
      <c r="N151" s="42">
        <v>400.74803999999995</v>
      </c>
    </row>
    <row r="152" spans="1:14" ht="30" customHeight="1" thickBot="1">
      <c r="A152" s="7" t="s">
        <v>439</v>
      </c>
      <c r="B152" s="8">
        <v>28</v>
      </c>
      <c r="C152" s="8" t="s">
        <v>429</v>
      </c>
      <c r="D152" s="8">
        <v>14</v>
      </c>
      <c r="E152" s="5" t="s">
        <v>69</v>
      </c>
      <c r="F152" s="5">
        <v>1225709</v>
      </c>
      <c r="G152" s="5" t="s">
        <v>136</v>
      </c>
      <c r="H152" s="5" t="s">
        <v>6</v>
      </c>
      <c r="I152" s="6">
        <v>180</v>
      </c>
      <c r="J152" s="34" t="s">
        <v>134</v>
      </c>
      <c r="K152" s="36" t="s">
        <v>502</v>
      </c>
      <c r="L152" s="41">
        <v>1.6632</v>
      </c>
      <c r="M152" s="41">
        <v>299.376</v>
      </c>
      <c r="N152" s="42">
        <v>365.23871999999994</v>
      </c>
    </row>
    <row r="153" spans="1:14" ht="30" customHeight="1" thickBot="1">
      <c r="A153" s="7" t="s">
        <v>439</v>
      </c>
      <c r="B153" s="8">
        <v>28</v>
      </c>
      <c r="C153" s="8" t="s">
        <v>429</v>
      </c>
      <c r="D153" s="8">
        <v>14</v>
      </c>
      <c r="E153" s="5" t="s">
        <v>69</v>
      </c>
      <c r="F153" s="5">
        <v>1225710</v>
      </c>
      <c r="G153" s="5" t="s">
        <v>135</v>
      </c>
      <c r="H153" s="5" t="s">
        <v>6</v>
      </c>
      <c r="I153" s="6">
        <v>1128</v>
      </c>
      <c r="J153" s="34" t="s">
        <v>134</v>
      </c>
      <c r="K153" s="36" t="s">
        <v>502</v>
      </c>
      <c r="L153" s="41">
        <v>1.6632</v>
      </c>
      <c r="M153" s="41">
        <v>1876.0896</v>
      </c>
      <c r="N153" s="42">
        <v>2288.829312</v>
      </c>
    </row>
    <row r="154" spans="1:14" ht="30" customHeight="1" thickBot="1">
      <c r="A154" s="7" t="s">
        <v>439</v>
      </c>
      <c r="B154" s="8">
        <v>28</v>
      </c>
      <c r="C154" s="8" t="s">
        <v>429</v>
      </c>
      <c r="D154" s="8">
        <v>14</v>
      </c>
      <c r="E154" s="5" t="s">
        <v>69</v>
      </c>
      <c r="F154" s="5">
        <v>1225714</v>
      </c>
      <c r="G154" s="5" t="s">
        <v>133</v>
      </c>
      <c r="H154" s="5" t="s">
        <v>6</v>
      </c>
      <c r="I154" s="6">
        <v>732</v>
      </c>
      <c r="J154" s="34" t="s">
        <v>134</v>
      </c>
      <c r="K154" s="36" t="s">
        <v>502</v>
      </c>
      <c r="L154" s="41">
        <v>1.6632</v>
      </c>
      <c r="M154" s="41">
        <v>1217.4624000000001</v>
      </c>
      <c r="N154" s="42">
        <v>1485.3041280000002</v>
      </c>
    </row>
    <row r="155" spans="1:14" ht="30" customHeight="1" thickBot="1">
      <c r="A155" s="5" t="s">
        <v>432</v>
      </c>
      <c r="B155" s="8">
        <v>30</v>
      </c>
      <c r="C155" s="8" t="s">
        <v>429</v>
      </c>
      <c r="D155" s="8">
        <v>15</v>
      </c>
      <c r="E155" s="5" t="s">
        <v>17</v>
      </c>
      <c r="F155" s="5">
        <v>1224810</v>
      </c>
      <c r="G155" s="5" t="s">
        <v>50</v>
      </c>
      <c r="H155" s="5" t="s">
        <v>6</v>
      </c>
      <c r="I155" s="6">
        <v>72</v>
      </c>
      <c r="J155" s="34" t="s">
        <v>48</v>
      </c>
      <c r="K155" s="36" t="s">
        <v>503</v>
      </c>
      <c r="L155" s="41">
        <v>1.98765</v>
      </c>
      <c r="M155" s="41">
        <v>143.11079999999998</v>
      </c>
      <c r="N155" s="41">
        <v>174.59517599999998</v>
      </c>
    </row>
    <row r="156" spans="1:14" ht="30" customHeight="1" thickBot="1">
      <c r="A156" s="5" t="s">
        <v>432</v>
      </c>
      <c r="B156" s="8">
        <v>30</v>
      </c>
      <c r="C156" s="8" t="s">
        <v>429</v>
      </c>
      <c r="D156" s="8">
        <v>15</v>
      </c>
      <c r="E156" s="5" t="s">
        <v>17</v>
      </c>
      <c r="F156" s="5">
        <v>1224814</v>
      </c>
      <c r="G156" s="5" t="s">
        <v>149</v>
      </c>
      <c r="H156" s="5" t="s">
        <v>6</v>
      </c>
      <c r="I156" s="6">
        <v>216</v>
      </c>
      <c r="J156" s="34" t="s">
        <v>48</v>
      </c>
      <c r="K156" s="36" t="s">
        <v>503</v>
      </c>
      <c r="L156" s="41">
        <v>1.1392499999999999</v>
      </c>
      <c r="M156" s="41">
        <v>246.07799999999997</v>
      </c>
      <c r="N156" s="41">
        <v>300.21515999999997</v>
      </c>
    </row>
    <row r="157" spans="1:14" ht="30" customHeight="1" thickBot="1">
      <c r="A157" s="5" t="s">
        <v>432</v>
      </c>
      <c r="B157" s="8">
        <v>30</v>
      </c>
      <c r="C157" s="8" t="s">
        <v>429</v>
      </c>
      <c r="D157" s="8">
        <v>15</v>
      </c>
      <c r="E157" s="5" t="s">
        <v>17</v>
      </c>
      <c r="F157" s="5">
        <v>1224792</v>
      </c>
      <c r="G157" s="5" t="s">
        <v>146</v>
      </c>
      <c r="H157" s="5" t="s">
        <v>6</v>
      </c>
      <c r="I157" s="6">
        <v>360</v>
      </c>
      <c r="J157" s="34" t="s">
        <v>48</v>
      </c>
      <c r="K157" s="36" t="s">
        <v>503</v>
      </c>
      <c r="L157" s="41">
        <v>1.1392499999999999</v>
      </c>
      <c r="M157" s="41">
        <v>410.12999999999994</v>
      </c>
      <c r="N157" s="41">
        <v>500.3585999999999</v>
      </c>
    </row>
    <row r="158" spans="1:14" ht="30" customHeight="1" thickBot="1">
      <c r="A158" s="5" t="s">
        <v>432</v>
      </c>
      <c r="B158" s="8">
        <v>30</v>
      </c>
      <c r="C158" s="8" t="s">
        <v>429</v>
      </c>
      <c r="D158" s="8">
        <v>15</v>
      </c>
      <c r="E158" s="5" t="s">
        <v>17</v>
      </c>
      <c r="F158" s="5">
        <v>1224687</v>
      </c>
      <c r="G158" s="5" t="s">
        <v>234</v>
      </c>
      <c r="H158" s="5" t="s">
        <v>6</v>
      </c>
      <c r="I158" s="6">
        <v>90</v>
      </c>
      <c r="J158" s="34" t="s">
        <v>48</v>
      </c>
      <c r="K158" s="36" t="s">
        <v>503</v>
      </c>
      <c r="L158" s="41">
        <v>1.5288</v>
      </c>
      <c r="M158" s="41">
        <v>137.59199999999998</v>
      </c>
      <c r="N158" s="41">
        <v>167.86223999999999</v>
      </c>
    </row>
    <row r="159" spans="1:14" ht="30" customHeight="1" thickBot="1">
      <c r="A159" s="5" t="s">
        <v>432</v>
      </c>
      <c r="B159" s="8">
        <v>30</v>
      </c>
      <c r="C159" s="8" t="s">
        <v>429</v>
      </c>
      <c r="D159" s="8">
        <v>15</v>
      </c>
      <c r="E159" s="5" t="s">
        <v>17</v>
      </c>
      <c r="F159" s="5">
        <v>1224684</v>
      </c>
      <c r="G159" s="5" t="s">
        <v>249</v>
      </c>
      <c r="H159" s="5" t="s">
        <v>6</v>
      </c>
      <c r="I159" s="6">
        <v>36</v>
      </c>
      <c r="J159" s="34" t="s">
        <v>48</v>
      </c>
      <c r="K159" s="36" t="s">
        <v>503</v>
      </c>
      <c r="L159" s="41">
        <v>3.24765</v>
      </c>
      <c r="M159" s="41">
        <v>116.9154</v>
      </c>
      <c r="N159" s="41">
        <v>142.636788</v>
      </c>
    </row>
    <row r="160" spans="1:14" ht="30" customHeight="1" thickBot="1">
      <c r="A160" s="5" t="s">
        <v>432</v>
      </c>
      <c r="B160" s="8">
        <v>30</v>
      </c>
      <c r="C160" s="8" t="s">
        <v>429</v>
      </c>
      <c r="D160" s="8">
        <v>15</v>
      </c>
      <c r="E160" s="5" t="s">
        <v>17</v>
      </c>
      <c r="F160" s="5">
        <v>1224703</v>
      </c>
      <c r="G160" s="5" t="s">
        <v>233</v>
      </c>
      <c r="H160" s="5" t="s">
        <v>6</v>
      </c>
      <c r="I160" s="6">
        <v>72</v>
      </c>
      <c r="J160" s="34" t="s">
        <v>48</v>
      </c>
      <c r="K160" s="36" t="s">
        <v>503</v>
      </c>
      <c r="L160" s="41">
        <v>1.5288</v>
      </c>
      <c r="M160" s="41">
        <v>110.0736</v>
      </c>
      <c r="N160" s="41">
        <v>134.289792</v>
      </c>
    </row>
    <row r="161" spans="1:14" ht="30" customHeight="1" thickBot="1">
      <c r="A161" s="5" t="s">
        <v>432</v>
      </c>
      <c r="B161" s="8">
        <v>30</v>
      </c>
      <c r="C161" s="8" t="s">
        <v>429</v>
      </c>
      <c r="D161" s="8">
        <v>15</v>
      </c>
      <c r="E161" s="5" t="s">
        <v>17</v>
      </c>
      <c r="F161" s="5">
        <v>1224811</v>
      </c>
      <c r="G161" s="5" t="s">
        <v>263</v>
      </c>
      <c r="H161" s="5" t="s">
        <v>6</v>
      </c>
      <c r="I161" s="6">
        <v>108</v>
      </c>
      <c r="J161" s="34" t="s">
        <v>48</v>
      </c>
      <c r="K161" s="36" t="s">
        <v>503</v>
      </c>
      <c r="L161" s="41">
        <v>0.99645</v>
      </c>
      <c r="M161" s="41">
        <v>107.61659999999999</v>
      </c>
      <c r="N161" s="41">
        <v>131.292252</v>
      </c>
    </row>
    <row r="162" spans="1:14" ht="30" customHeight="1" thickBot="1">
      <c r="A162" s="5" t="s">
        <v>432</v>
      </c>
      <c r="B162" s="8">
        <v>30</v>
      </c>
      <c r="C162" s="8" t="s">
        <v>429</v>
      </c>
      <c r="D162" s="8">
        <v>15</v>
      </c>
      <c r="E162" s="5" t="s">
        <v>17</v>
      </c>
      <c r="F162" s="5">
        <v>1224683</v>
      </c>
      <c r="G162" s="5" t="s">
        <v>51</v>
      </c>
      <c r="H162" s="5" t="s">
        <v>6</v>
      </c>
      <c r="I162" s="6">
        <v>252</v>
      </c>
      <c r="J162" s="34" t="s">
        <v>48</v>
      </c>
      <c r="K162" s="36" t="s">
        <v>503</v>
      </c>
      <c r="L162" s="41">
        <v>2.67283338</v>
      </c>
      <c r="M162" s="41">
        <v>673.5540117600001</v>
      </c>
      <c r="N162" s="41">
        <v>821.7358943472001</v>
      </c>
    </row>
    <row r="163" spans="1:14" ht="30" customHeight="1" thickBot="1">
      <c r="A163" s="5" t="s">
        <v>432</v>
      </c>
      <c r="B163" s="8">
        <v>30</v>
      </c>
      <c r="C163" s="8" t="s">
        <v>429</v>
      </c>
      <c r="D163" s="8">
        <v>15</v>
      </c>
      <c r="E163" s="5" t="s">
        <v>17</v>
      </c>
      <c r="F163" s="5">
        <v>1224682</v>
      </c>
      <c r="G163" s="5" t="s">
        <v>49</v>
      </c>
      <c r="H163" s="5" t="s">
        <v>6</v>
      </c>
      <c r="I163" s="6">
        <v>234</v>
      </c>
      <c r="J163" s="34" t="s">
        <v>48</v>
      </c>
      <c r="K163" s="36" t="s">
        <v>503</v>
      </c>
      <c r="L163" s="41">
        <v>2.7782999999999998</v>
      </c>
      <c r="M163" s="41">
        <v>650.1221999999999</v>
      </c>
      <c r="N163" s="41">
        <v>793.1490839999999</v>
      </c>
    </row>
    <row r="164" spans="1:14" ht="30" customHeight="1" thickBot="1">
      <c r="A164" s="5" t="s">
        <v>432</v>
      </c>
      <c r="B164" s="8">
        <v>30</v>
      </c>
      <c r="C164" s="8" t="s">
        <v>429</v>
      </c>
      <c r="D164" s="8">
        <v>15</v>
      </c>
      <c r="E164" s="5" t="s">
        <v>17</v>
      </c>
      <c r="F164" s="5">
        <v>1303816</v>
      </c>
      <c r="G164" s="5" t="s">
        <v>235</v>
      </c>
      <c r="H164" s="5" t="s">
        <v>6</v>
      </c>
      <c r="I164" s="6">
        <v>36</v>
      </c>
      <c r="J164" s="34" t="s">
        <v>48</v>
      </c>
      <c r="K164" s="36" t="s">
        <v>503</v>
      </c>
      <c r="L164" s="41">
        <v>1.5235500000000002</v>
      </c>
      <c r="M164" s="41">
        <v>54.84780000000001</v>
      </c>
      <c r="N164" s="41">
        <v>66.914316</v>
      </c>
    </row>
    <row r="165" spans="1:14" ht="30" customHeight="1" thickBot="1">
      <c r="A165" s="5" t="s">
        <v>432</v>
      </c>
      <c r="B165" s="8">
        <v>30</v>
      </c>
      <c r="C165" s="8" t="s">
        <v>429</v>
      </c>
      <c r="D165" s="8">
        <v>15</v>
      </c>
      <c r="E165" s="5" t="s">
        <v>17</v>
      </c>
      <c r="F165" s="5">
        <v>1224793</v>
      </c>
      <c r="G165" s="5" t="s">
        <v>150</v>
      </c>
      <c r="H165" s="5" t="s">
        <v>6</v>
      </c>
      <c r="I165" s="6">
        <v>252</v>
      </c>
      <c r="J165" s="34" t="s">
        <v>48</v>
      </c>
      <c r="K165" s="36" t="s">
        <v>503</v>
      </c>
      <c r="L165" s="41">
        <v>1.1392499999999999</v>
      </c>
      <c r="M165" s="41">
        <v>287.09099999999995</v>
      </c>
      <c r="N165" s="41">
        <v>350.2510199999999</v>
      </c>
    </row>
    <row r="166" spans="1:14" ht="30" customHeight="1" thickBot="1">
      <c r="A166" s="5" t="s">
        <v>432</v>
      </c>
      <c r="B166" s="8">
        <v>30</v>
      </c>
      <c r="C166" s="8" t="s">
        <v>429</v>
      </c>
      <c r="D166" s="8">
        <v>15</v>
      </c>
      <c r="E166" s="5" t="s">
        <v>17</v>
      </c>
      <c r="F166" s="5">
        <v>1224706</v>
      </c>
      <c r="G166" s="5" t="s">
        <v>264</v>
      </c>
      <c r="H166" s="5" t="s">
        <v>6</v>
      </c>
      <c r="I166" s="6">
        <v>252</v>
      </c>
      <c r="J166" s="34" t="s">
        <v>48</v>
      </c>
      <c r="K166" s="36" t="s">
        <v>503</v>
      </c>
      <c r="L166" s="41">
        <v>0.99645</v>
      </c>
      <c r="M166" s="41">
        <v>251.10539999999997</v>
      </c>
      <c r="N166" s="41">
        <v>306.34858799999995</v>
      </c>
    </row>
    <row r="167" spans="1:14" ht="30" customHeight="1" thickBot="1">
      <c r="A167" s="5" t="s">
        <v>432</v>
      </c>
      <c r="B167" s="8">
        <v>30</v>
      </c>
      <c r="C167" s="8" t="s">
        <v>429</v>
      </c>
      <c r="D167" s="8">
        <v>15</v>
      </c>
      <c r="E167" s="5" t="s">
        <v>17</v>
      </c>
      <c r="F167" s="5">
        <v>1224799</v>
      </c>
      <c r="G167" s="5" t="s">
        <v>148</v>
      </c>
      <c r="H167" s="5" t="s">
        <v>6</v>
      </c>
      <c r="I167" s="6">
        <v>576</v>
      </c>
      <c r="J167" s="34" t="s">
        <v>48</v>
      </c>
      <c r="K167" s="36" t="s">
        <v>503</v>
      </c>
      <c r="L167" s="41">
        <v>1.1392499999999999</v>
      </c>
      <c r="M167" s="41">
        <v>656.208</v>
      </c>
      <c r="N167" s="41">
        <v>800.57376</v>
      </c>
    </row>
    <row r="168" spans="1:14" ht="30" customHeight="1" thickBot="1">
      <c r="A168" s="5" t="s">
        <v>432</v>
      </c>
      <c r="B168" s="8">
        <v>30</v>
      </c>
      <c r="C168" s="8" t="s">
        <v>429</v>
      </c>
      <c r="D168" s="8">
        <v>15</v>
      </c>
      <c r="E168" s="5" t="s">
        <v>17</v>
      </c>
      <c r="F168" s="5">
        <v>1224708</v>
      </c>
      <c r="G168" s="5" t="s">
        <v>47</v>
      </c>
      <c r="H168" s="5" t="s">
        <v>6</v>
      </c>
      <c r="I168" s="6">
        <v>450</v>
      </c>
      <c r="J168" s="34" t="s">
        <v>48</v>
      </c>
      <c r="K168" s="36" t="s">
        <v>503</v>
      </c>
      <c r="L168" s="41">
        <v>2.67283338</v>
      </c>
      <c r="M168" s="41">
        <v>1202.7750210000002</v>
      </c>
      <c r="N168" s="41">
        <v>1467.3855256200002</v>
      </c>
    </row>
    <row r="169" spans="1:14" ht="30" customHeight="1" thickBot="1">
      <c r="A169" s="5" t="s">
        <v>432</v>
      </c>
      <c r="B169" s="8">
        <v>30</v>
      </c>
      <c r="C169" s="8" t="s">
        <v>429</v>
      </c>
      <c r="D169" s="8">
        <v>15</v>
      </c>
      <c r="E169" s="5" t="s">
        <v>17</v>
      </c>
      <c r="F169" s="5">
        <v>1224681</v>
      </c>
      <c r="G169" s="5" t="s">
        <v>250</v>
      </c>
      <c r="H169" s="5" t="s">
        <v>6</v>
      </c>
      <c r="I169" s="6">
        <v>198</v>
      </c>
      <c r="J169" s="34" t="s">
        <v>48</v>
      </c>
      <c r="K169" s="36" t="s">
        <v>503</v>
      </c>
      <c r="L169" s="41">
        <v>1.2494999999999998</v>
      </c>
      <c r="M169" s="41">
        <v>247.40099999999995</v>
      </c>
      <c r="N169" s="41">
        <v>301.82921999999996</v>
      </c>
    </row>
    <row r="170" spans="1:14" ht="30" customHeight="1" thickBot="1">
      <c r="A170" s="5" t="s">
        <v>432</v>
      </c>
      <c r="B170" s="8">
        <v>30</v>
      </c>
      <c r="C170" s="8" t="s">
        <v>429</v>
      </c>
      <c r="D170" s="8">
        <v>15</v>
      </c>
      <c r="E170" s="5" t="s">
        <v>17</v>
      </c>
      <c r="F170" s="5">
        <v>1224680</v>
      </c>
      <c r="G170" s="5" t="s">
        <v>196</v>
      </c>
      <c r="H170" s="5" t="s">
        <v>6</v>
      </c>
      <c r="I170" s="6">
        <v>72</v>
      </c>
      <c r="J170" s="34" t="s">
        <v>48</v>
      </c>
      <c r="K170" s="36" t="s">
        <v>503</v>
      </c>
      <c r="L170" s="41">
        <v>2.7782999999999998</v>
      </c>
      <c r="M170" s="41">
        <v>200.0376</v>
      </c>
      <c r="N170" s="41">
        <v>244.045872</v>
      </c>
    </row>
    <row r="171" spans="1:14" ht="30" customHeight="1" thickBot="1">
      <c r="A171" s="5" t="s">
        <v>432</v>
      </c>
      <c r="B171" s="8">
        <v>30</v>
      </c>
      <c r="C171" s="8" t="s">
        <v>429</v>
      </c>
      <c r="D171" s="8">
        <v>15</v>
      </c>
      <c r="E171" s="5" t="s">
        <v>17</v>
      </c>
      <c r="F171" s="5">
        <v>1224753</v>
      </c>
      <c r="G171" s="5" t="s">
        <v>278</v>
      </c>
      <c r="H171" s="5" t="s">
        <v>6</v>
      </c>
      <c r="I171" s="6">
        <v>180</v>
      </c>
      <c r="J171" s="34" t="s">
        <v>48</v>
      </c>
      <c r="K171" s="36" t="s">
        <v>503</v>
      </c>
      <c r="L171" s="41">
        <v>2.8308</v>
      </c>
      <c r="M171" s="41">
        <v>509.544</v>
      </c>
      <c r="N171" s="41">
        <v>621.64368</v>
      </c>
    </row>
    <row r="172" spans="1:14" ht="30" customHeight="1" thickBot="1">
      <c r="A172" s="5" t="s">
        <v>432</v>
      </c>
      <c r="B172" s="8">
        <v>30</v>
      </c>
      <c r="C172" s="8" t="s">
        <v>429</v>
      </c>
      <c r="D172" s="8">
        <v>15</v>
      </c>
      <c r="E172" s="5" t="s">
        <v>17</v>
      </c>
      <c r="F172" s="5">
        <v>1376907</v>
      </c>
      <c r="G172" s="5" t="s">
        <v>353</v>
      </c>
      <c r="H172" s="5" t="s">
        <v>6</v>
      </c>
      <c r="I172" s="6">
        <v>36</v>
      </c>
      <c r="J172" s="34" t="s">
        <v>48</v>
      </c>
      <c r="K172" s="36" t="s">
        <v>503</v>
      </c>
      <c r="L172" s="41">
        <v>1.5235500000000002</v>
      </c>
      <c r="M172" s="41">
        <v>54.84780000000001</v>
      </c>
      <c r="N172" s="41">
        <v>66.914316</v>
      </c>
    </row>
    <row r="173" spans="1:14" ht="30" customHeight="1" thickBot="1">
      <c r="A173" s="5" t="s">
        <v>432</v>
      </c>
      <c r="B173" s="8">
        <v>30</v>
      </c>
      <c r="C173" s="8" t="s">
        <v>429</v>
      </c>
      <c r="D173" s="8">
        <v>15</v>
      </c>
      <c r="E173" s="5" t="s">
        <v>17</v>
      </c>
      <c r="F173" s="5">
        <v>1224798</v>
      </c>
      <c r="G173" s="5" t="s">
        <v>355</v>
      </c>
      <c r="H173" s="5" t="s">
        <v>6</v>
      </c>
      <c r="I173" s="6">
        <v>36</v>
      </c>
      <c r="J173" s="34" t="s">
        <v>48</v>
      </c>
      <c r="K173" s="36" t="s">
        <v>503</v>
      </c>
      <c r="L173" s="41">
        <v>1.2494999999999998</v>
      </c>
      <c r="M173" s="41">
        <v>44.98199999999999</v>
      </c>
      <c r="N173" s="41">
        <v>54.87803999999999</v>
      </c>
    </row>
    <row r="174" spans="1:14" ht="30" customHeight="1" thickBot="1">
      <c r="A174" s="7" t="s">
        <v>458</v>
      </c>
      <c r="B174" s="8">
        <v>34</v>
      </c>
      <c r="C174" s="8" t="s">
        <v>429</v>
      </c>
      <c r="D174" s="8">
        <v>16</v>
      </c>
      <c r="E174" s="5" t="s">
        <v>4</v>
      </c>
      <c r="F174" s="5">
        <v>1227572</v>
      </c>
      <c r="G174" s="5" t="s">
        <v>156</v>
      </c>
      <c r="H174" s="5" t="s">
        <v>6</v>
      </c>
      <c r="I174" s="6">
        <v>36</v>
      </c>
      <c r="J174" s="34" t="s">
        <v>128</v>
      </c>
      <c r="K174" s="39">
        <v>9172431184</v>
      </c>
      <c r="L174" s="41">
        <v>62.674499999999995</v>
      </c>
      <c r="M174" s="41">
        <v>2256.2819999999997</v>
      </c>
      <c r="N174" s="42">
        <v>2752.6640399999997</v>
      </c>
    </row>
    <row r="175" spans="1:14" ht="30" customHeight="1" thickBot="1">
      <c r="A175" s="7" t="s">
        <v>458</v>
      </c>
      <c r="B175" s="8">
        <v>34</v>
      </c>
      <c r="C175" s="8" t="s">
        <v>429</v>
      </c>
      <c r="D175" s="8">
        <v>16</v>
      </c>
      <c r="E175" s="5" t="s">
        <v>4</v>
      </c>
      <c r="F175" s="5">
        <v>1227623</v>
      </c>
      <c r="G175" s="5" t="s">
        <v>272</v>
      </c>
      <c r="H175" s="5" t="s">
        <v>6</v>
      </c>
      <c r="I175" s="6">
        <v>72</v>
      </c>
      <c r="J175" s="34" t="s">
        <v>128</v>
      </c>
      <c r="K175" s="39">
        <v>9172431184</v>
      </c>
      <c r="L175" s="41">
        <v>6.958349999999999</v>
      </c>
      <c r="M175" s="41">
        <v>501.0011999999999</v>
      </c>
      <c r="N175" s="42">
        <v>611.2214639999999</v>
      </c>
    </row>
    <row r="176" spans="1:14" ht="30" customHeight="1" thickBot="1">
      <c r="A176" s="7" t="s">
        <v>458</v>
      </c>
      <c r="B176" s="8">
        <v>34</v>
      </c>
      <c r="C176" s="8" t="s">
        <v>429</v>
      </c>
      <c r="D176" s="8">
        <v>16</v>
      </c>
      <c r="E176" s="5" t="s">
        <v>4</v>
      </c>
      <c r="F176" s="5">
        <v>1227584</v>
      </c>
      <c r="G176" s="5" t="s">
        <v>414</v>
      </c>
      <c r="H176" s="5" t="s">
        <v>6</v>
      </c>
      <c r="I176" s="6">
        <v>54</v>
      </c>
      <c r="J176" s="34" t="s">
        <v>44</v>
      </c>
      <c r="K176" s="39">
        <v>9172431184</v>
      </c>
      <c r="L176" s="41">
        <v>49.300650000000005</v>
      </c>
      <c r="M176" s="41">
        <v>2662.2351000000003</v>
      </c>
      <c r="N176" s="42">
        <v>3247.9268220000004</v>
      </c>
    </row>
    <row r="177" spans="1:14" ht="30" customHeight="1" thickBot="1">
      <c r="A177" s="7" t="s">
        <v>458</v>
      </c>
      <c r="B177" s="8">
        <v>34</v>
      </c>
      <c r="C177" s="8" t="s">
        <v>429</v>
      </c>
      <c r="D177" s="8">
        <v>16</v>
      </c>
      <c r="E177" s="5" t="s">
        <v>4</v>
      </c>
      <c r="F177" s="5">
        <v>1227606</v>
      </c>
      <c r="G177" s="5" t="s">
        <v>371</v>
      </c>
      <c r="H177" s="5" t="s">
        <v>6</v>
      </c>
      <c r="I177" s="6">
        <v>18</v>
      </c>
      <c r="J177" s="34" t="s">
        <v>44</v>
      </c>
      <c r="K177" s="39">
        <v>9172431184</v>
      </c>
      <c r="L177" s="41">
        <v>14.163450000000001</v>
      </c>
      <c r="M177" s="41">
        <v>254.9421</v>
      </c>
      <c r="N177" s="42">
        <v>311.029362</v>
      </c>
    </row>
    <row r="178" spans="1:14" ht="30" customHeight="1" thickBot="1">
      <c r="A178" s="7" t="s">
        <v>458</v>
      </c>
      <c r="B178" s="8">
        <v>34</v>
      </c>
      <c r="C178" s="8" t="s">
        <v>429</v>
      </c>
      <c r="D178" s="8">
        <v>16</v>
      </c>
      <c r="E178" s="5" t="s">
        <v>4</v>
      </c>
      <c r="F178" s="5">
        <v>1227577</v>
      </c>
      <c r="G178" s="5" t="s">
        <v>302</v>
      </c>
      <c r="H178" s="5" t="s">
        <v>6</v>
      </c>
      <c r="I178" s="6">
        <v>18</v>
      </c>
      <c r="J178" s="34" t="s">
        <v>10</v>
      </c>
      <c r="K178" s="39">
        <v>9172431184</v>
      </c>
      <c r="L178" s="41">
        <v>42.39165</v>
      </c>
      <c r="M178" s="41">
        <v>763.0497</v>
      </c>
      <c r="N178" s="42">
        <v>930.9206340000001</v>
      </c>
    </row>
    <row r="179" spans="1:14" ht="30" customHeight="1" thickBot="1">
      <c r="A179" s="7" t="s">
        <v>458</v>
      </c>
      <c r="B179" s="8">
        <v>34</v>
      </c>
      <c r="C179" s="8" t="s">
        <v>429</v>
      </c>
      <c r="D179" s="8">
        <v>16</v>
      </c>
      <c r="E179" s="5" t="s">
        <v>4</v>
      </c>
      <c r="F179" s="5">
        <v>1433456</v>
      </c>
      <c r="G179" s="5" t="s">
        <v>405</v>
      </c>
      <c r="H179" s="5" t="s">
        <v>6</v>
      </c>
      <c r="I179" s="6">
        <v>36</v>
      </c>
      <c r="J179" s="34" t="s">
        <v>44</v>
      </c>
      <c r="K179" s="39">
        <v>9172431184</v>
      </c>
      <c r="L179" s="41">
        <v>14.163450000000001</v>
      </c>
      <c r="M179" s="41">
        <v>509.8842</v>
      </c>
      <c r="N179" s="42">
        <v>622.058724</v>
      </c>
    </row>
    <row r="180" spans="1:14" ht="30" customHeight="1" thickBot="1">
      <c r="A180" s="7" t="s">
        <v>458</v>
      </c>
      <c r="B180" s="8">
        <v>34</v>
      </c>
      <c r="C180" s="8" t="s">
        <v>429</v>
      </c>
      <c r="D180" s="8">
        <v>16</v>
      </c>
      <c r="E180" s="5" t="s">
        <v>4</v>
      </c>
      <c r="F180" s="5">
        <v>1227599</v>
      </c>
      <c r="G180" s="5" t="s">
        <v>313</v>
      </c>
      <c r="H180" s="5" t="s">
        <v>6</v>
      </c>
      <c r="I180" s="6">
        <v>72</v>
      </c>
      <c r="J180" s="34" t="s">
        <v>44</v>
      </c>
      <c r="K180" s="39">
        <v>9172431184</v>
      </c>
      <c r="L180" s="41">
        <v>9.870000000000001</v>
      </c>
      <c r="M180" s="41">
        <v>710.6400000000001</v>
      </c>
      <c r="N180" s="42">
        <v>866.9808000000002</v>
      </c>
    </row>
    <row r="181" spans="1:14" ht="30" customHeight="1" thickBot="1">
      <c r="A181" s="7" t="s">
        <v>458</v>
      </c>
      <c r="B181" s="8">
        <v>34</v>
      </c>
      <c r="C181" s="8" t="s">
        <v>429</v>
      </c>
      <c r="D181" s="8">
        <v>16</v>
      </c>
      <c r="E181" s="5" t="s">
        <v>4</v>
      </c>
      <c r="F181" s="5">
        <v>1227579</v>
      </c>
      <c r="G181" s="5" t="s">
        <v>127</v>
      </c>
      <c r="H181" s="5" t="s">
        <v>6</v>
      </c>
      <c r="I181" s="6">
        <v>360</v>
      </c>
      <c r="J181" s="34" t="s">
        <v>128</v>
      </c>
      <c r="K181" s="39">
        <v>9172431184</v>
      </c>
      <c r="L181" s="41">
        <v>47.82015</v>
      </c>
      <c r="M181" s="41">
        <v>17215.254</v>
      </c>
      <c r="N181" s="42">
        <v>21002.60988</v>
      </c>
    </row>
    <row r="182" spans="1:14" ht="30" customHeight="1" thickBot="1">
      <c r="A182" s="7" t="s">
        <v>458</v>
      </c>
      <c r="B182" s="8">
        <v>34</v>
      </c>
      <c r="C182" s="8" t="s">
        <v>429</v>
      </c>
      <c r="D182" s="8">
        <v>16</v>
      </c>
      <c r="E182" s="5" t="s">
        <v>4</v>
      </c>
      <c r="F182" s="5">
        <v>1227575</v>
      </c>
      <c r="G182" s="5" t="s">
        <v>216</v>
      </c>
      <c r="H182" s="5" t="s">
        <v>6</v>
      </c>
      <c r="I182" s="6">
        <v>54</v>
      </c>
      <c r="J182" s="34" t="s">
        <v>128</v>
      </c>
      <c r="K182" s="39">
        <v>9172431184</v>
      </c>
      <c r="L182" s="41">
        <v>50.0409</v>
      </c>
      <c r="M182" s="41">
        <v>2702.2086</v>
      </c>
      <c r="N182" s="42">
        <v>3296.6944919999996</v>
      </c>
    </row>
    <row r="183" spans="1:14" ht="30" customHeight="1" thickBot="1">
      <c r="A183" s="7" t="s">
        <v>458</v>
      </c>
      <c r="B183" s="8">
        <v>34</v>
      </c>
      <c r="C183" s="8" t="s">
        <v>429</v>
      </c>
      <c r="D183" s="8">
        <v>16</v>
      </c>
      <c r="E183" s="5" t="s">
        <v>4</v>
      </c>
      <c r="F183" s="5">
        <v>1227585</v>
      </c>
      <c r="G183" s="5" t="s">
        <v>348</v>
      </c>
      <c r="H183" s="5" t="s">
        <v>6</v>
      </c>
      <c r="I183" s="6">
        <v>54</v>
      </c>
      <c r="J183" s="34" t="s">
        <v>128</v>
      </c>
      <c r="K183" s="39">
        <v>9172431184</v>
      </c>
      <c r="L183" s="41">
        <v>16.779</v>
      </c>
      <c r="M183" s="41">
        <v>906.066</v>
      </c>
      <c r="N183" s="42">
        <v>1105.40052</v>
      </c>
    </row>
    <row r="184" spans="1:14" ht="30" customHeight="1" thickBot="1">
      <c r="A184" s="7" t="s">
        <v>458</v>
      </c>
      <c r="B184" s="8">
        <v>34</v>
      </c>
      <c r="C184" s="8" t="s">
        <v>429</v>
      </c>
      <c r="D184" s="8">
        <v>16</v>
      </c>
      <c r="E184" s="5" t="s">
        <v>4</v>
      </c>
      <c r="F184" s="5">
        <v>1227580</v>
      </c>
      <c r="G184" s="5" t="s">
        <v>161</v>
      </c>
      <c r="H184" s="5" t="s">
        <v>6</v>
      </c>
      <c r="I184" s="6">
        <v>54</v>
      </c>
      <c r="J184" s="34" t="s">
        <v>128</v>
      </c>
      <c r="K184" s="39">
        <v>9172431184</v>
      </c>
      <c r="L184" s="41">
        <v>38.73975</v>
      </c>
      <c r="M184" s="41">
        <v>2091.9465</v>
      </c>
      <c r="N184" s="42">
        <v>2552.17473</v>
      </c>
    </row>
    <row r="185" spans="1:14" ht="30" customHeight="1" thickBot="1">
      <c r="A185" s="7" t="s">
        <v>458</v>
      </c>
      <c r="B185" s="8">
        <v>34</v>
      </c>
      <c r="C185" s="8" t="s">
        <v>429</v>
      </c>
      <c r="D185" s="8">
        <v>16</v>
      </c>
      <c r="E185" s="5" t="s">
        <v>4</v>
      </c>
      <c r="F185" s="5">
        <v>1227582</v>
      </c>
      <c r="G185" s="5" t="s">
        <v>413</v>
      </c>
      <c r="H185" s="5" t="s">
        <v>6</v>
      </c>
      <c r="I185" s="6">
        <v>36</v>
      </c>
      <c r="J185" s="34" t="s">
        <v>44</v>
      </c>
      <c r="K185" s="39">
        <v>9172431184</v>
      </c>
      <c r="L185" s="41">
        <v>18.0621</v>
      </c>
      <c r="M185" s="41">
        <v>650.2356</v>
      </c>
      <c r="N185" s="42">
        <v>793.287432</v>
      </c>
    </row>
    <row r="186" spans="1:14" ht="30" customHeight="1" thickBot="1">
      <c r="A186" s="7" t="s">
        <v>458</v>
      </c>
      <c r="B186" s="8">
        <v>34</v>
      </c>
      <c r="C186" s="8" t="s">
        <v>429</v>
      </c>
      <c r="D186" s="8">
        <v>16</v>
      </c>
      <c r="E186" s="5" t="s">
        <v>4</v>
      </c>
      <c r="F186" s="5">
        <v>1227604</v>
      </c>
      <c r="G186" s="5" t="s">
        <v>43</v>
      </c>
      <c r="H186" s="5" t="s">
        <v>6</v>
      </c>
      <c r="I186" s="6">
        <v>216</v>
      </c>
      <c r="J186" s="34" t="s">
        <v>44</v>
      </c>
      <c r="K186" s="39">
        <v>9172431184</v>
      </c>
      <c r="L186" s="41">
        <v>14.163450000000001</v>
      </c>
      <c r="M186" s="41">
        <v>3059.3052000000002</v>
      </c>
      <c r="N186" s="42">
        <v>3732.3523440000004</v>
      </c>
    </row>
    <row r="187" spans="1:14" ht="30" customHeight="1" thickBot="1">
      <c r="A187" s="7" t="s">
        <v>458</v>
      </c>
      <c r="B187" s="8">
        <v>34</v>
      </c>
      <c r="C187" s="8" t="s">
        <v>429</v>
      </c>
      <c r="D187" s="8">
        <v>16</v>
      </c>
      <c r="E187" s="5" t="s">
        <v>4</v>
      </c>
      <c r="F187" s="5">
        <v>1227588</v>
      </c>
      <c r="G187" s="5" t="s">
        <v>314</v>
      </c>
      <c r="H187" s="5" t="s">
        <v>6</v>
      </c>
      <c r="I187" s="6">
        <v>396</v>
      </c>
      <c r="J187" s="34" t="s">
        <v>44</v>
      </c>
      <c r="K187" s="39">
        <v>9172431184</v>
      </c>
      <c r="L187" s="41">
        <v>14.45955</v>
      </c>
      <c r="M187" s="41">
        <v>5725.9818000000005</v>
      </c>
      <c r="N187" s="42">
        <v>6985.697796</v>
      </c>
    </row>
    <row r="188" spans="1:14" ht="30" customHeight="1" thickBot="1">
      <c r="A188" s="7" t="s">
        <v>458</v>
      </c>
      <c r="B188" s="8">
        <v>34</v>
      </c>
      <c r="C188" s="8" t="s">
        <v>429</v>
      </c>
      <c r="D188" s="8">
        <v>16</v>
      </c>
      <c r="E188" s="5" t="s">
        <v>4</v>
      </c>
      <c r="F188" s="5">
        <v>1227597</v>
      </c>
      <c r="G188" s="5" t="s">
        <v>118</v>
      </c>
      <c r="H188" s="5" t="s">
        <v>6</v>
      </c>
      <c r="I188" s="6">
        <v>36</v>
      </c>
      <c r="J188" s="34" t="s">
        <v>10</v>
      </c>
      <c r="K188" s="39">
        <v>9172431184</v>
      </c>
      <c r="L188" s="41">
        <v>39.6774</v>
      </c>
      <c r="M188" s="41">
        <v>1428.3863999999999</v>
      </c>
      <c r="N188" s="42">
        <v>1742.6314079999997</v>
      </c>
    </row>
    <row r="189" spans="1:14" ht="30" customHeight="1" thickBot="1">
      <c r="A189" s="7" t="s">
        <v>458</v>
      </c>
      <c r="B189" s="8">
        <v>34</v>
      </c>
      <c r="C189" s="8" t="s">
        <v>429</v>
      </c>
      <c r="D189" s="8">
        <v>16</v>
      </c>
      <c r="E189" s="5" t="s">
        <v>4</v>
      </c>
      <c r="F189" s="5">
        <v>1226261</v>
      </c>
      <c r="G189" s="5" t="s">
        <v>8</v>
      </c>
      <c r="H189" s="5" t="s">
        <v>9</v>
      </c>
      <c r="I189" s="6">
        <v>9</v>
      </c>
      <c r="J189" s="34" t="s">
        <v>10</v>
      </c>
      <c r="K189" s="39">
        <v>9172431184</v>
      </c>
      <c r="L189" s="41">
        <v>493.54200000000003</v>
      </c>
      <c r="M189" s="41">
        <v>4441.878000000001</v>
      </c>
      <c r="N189" s="42">
        <v>5419.091160000001</v>
      </c>
    </row>
    <row r="190" spans="1:14" ht="30" customHeight="1" thickBot="1">
      <c r="A190" s="7" t="s">
        <v>459</v>
      </c>
      <c r="B190" s="8">
        <v>35</v>
      </c>
      <c r="C190" s="8" t="s">
        <v>429</v>
      </c>
      <c r="D190" s="8">
        <v>17</v>
      </c>
      <c r="E190" s="5" t="s">
        <v>4</v>
      </c>
      <c r="F190" s="5">
        <v>1234061</v>
      </c>
      <c r="G190" s="5" t="s">
        <v>350</v>
      </c>
      <c r="H190" s="5" t="s">
        <v>6</v>
      </c>
      <c r="I190" s="6">
        <v>54</v>
      </c>
      <c r="J190" s="34" t="s">
        <v>18</v>
      </c>
      <c r="K190" s="36" t="s">
        <v>504</v>
      </c>
      <c r="L190" s="41">
        <v>5.87265</v>
      </c>
      <c r="M190" s="41">
        <v>317.1231</v>
      </c>
      <c r="N190" s="42">
        <v>386.89018200000004</v>
      </c>
    </row>
    <row r="191" spans="1:14" ht="30" customHeight="1" thickBot="1">
      <c r="A191" s="7" t="s">
        <v>459</v>
      </c>
      <c r="B191" s="8">
        <v>35</v>
      </c>
      <c r="C191" s="8" t="s">
        <v>429</v>
      </c>
      <c r="D191" s="8">
        <v>17</v>
      </c>
      <c r="E191" s="5" t="s">
        <v>4</v>
      </c>
      <c r="F191" s="5">
        <v>1391141</v>
      </c>
      <c r="G191" s="5" t="s">
        <v>332</v>
      </c>
      <c r="H191" s="5" t="s">
        <v>6</v>
      </c>
      <c r="I191" s="6">
        <v>36</v>
      </c>
      <c r="J191" s="34" t="s">
        <v>18</v>
      </c>
      <c r="K191" s="36" t="s">
        <v>504</v>
      </c>
      <c r="L191" s="41">
        <v>6.8103</v>
      </c>
      <c r="M191" s="41">
        <v>245.17079999999999</v>
      </c>
      <c r="N191" s="42">
        <v>299.10837599999996</v>
      </c>
    </row>
    <row r="192" spans="1:14" ht="30" customHeight="1" thickBot="1">
      <c r="A192" s="7" t="s">
        <v>459</v>
      </c>
      <c r="B192" s="8">
        <v>35</v>
      </c>
      <c r="C192" s="8" t="s">
        <v>429</v>
      </c>
      <c r="D192" s="8">
        <v>17</v>
      </c>
      <c r="E192" s="5" t="s">
        <v>4</v>
      </c>
      <c r="F192" s="5">
        <v>1195102</v>
      </c>
      <c r="G192" s="5" t="s">
        <v>331</v>
      </c>
      <c r="H192" s="5" t="s">
        <v>6</v>
      </c>
      <c r="I192" s="6">
        <v>18</v>
      </c>
      <c r="J192" s="34" t="s">
        <v>18</v>
      </c>
      <c r="K192" s="36" t="s">
        <v>504</v>
      </c>
      <c r="L192" s="41">
        <v>11.3505</v>
      </c>
      <c r="M192" s="41">
        <v>204.309</v>
      </c>
      <c r="N192" s="42">
        <v>249.25698</v>
      </c>
    </row>
    <row r="193" spans="1:14" ht="30" customHeight="1" thickBot="1">
      <c r="A193" s="7" t="s">
        <v>459</v>
      </c>
      <c r="B193" s="8">
        <v>35</v>
      </c>
      <c r="C193" s="8" t="s">
        <v>429</v>
      </c>
      <c r="D193" s="8">
        <v>17</v>
      </c>
      <c r="E193" s="5" t="s">
        <v>4</v>
      </c>
      <c r="F193" s="5">
        <v>1234045</v>
      </c>
      <c r="G193" s="5" t="s">
        <v>63</v>
      </c>
      <c r="H193" s="5" t="s">
        <v>6</v>
      </c>
      <c r="I193" s="6">
        <v>108</v>
      </c>
      <c r="J193" s="34" t="s">
        <v>18</v>
      </c>
      <c r="K193" s="36" t="s">
        <v>504</v>
      </c>
      <c r="L193" s="41">
        <v>11.992049999999999</v>
      </c>
      <c r="M193" s="41">
        <v>1295.1414</v>
      </c>
      <c r="N193" s="42">
        <v>1580.072508</v>
      </c>
    </row>
    <row r="194" spans="1:14" ht="30" customHeight="1" thickBot="1">
      <c r="A194" s="7" t="s">
        <v>459</v>
      </c>
      <c r="B194" s="8">
        <v>35</v>
      </c>
      <c r="C194" s="8" t="s">
        <v>429</v>
      </c>
      <c r="D194" s="8">
        <v>17</v>
      </c>
      <c r="E194" s="5" t="s">
        <v>4</v>
      </c>
      <c r="F194" s="5">
        <v>1227640</v>
      </c>
      <c r="G194" s="5" t="s">
        <v>121</v>
      </c>
      <c r="H194" s="5" t="s">
        <v>6</v>
      </c>
      <c r="I194" s="6">
        <v>216</v>
      </c>
      <c r="J194" s="34" t="s">
        <v>18</v>
      </c>
      <c r="K194" s="36" t="s">
        <v>504</v>
      </c>
      <c r="L194" s="41">
        <v>9.277800000000001</v>
      </c>
      <c r="M194" s="41">
        <v>2004.0048000000002</v>
      </c>
      <c r="N194" s="42">
        <v>2444.8858560000003</v>
      </c>
    </row>
    <row r="195" spans="1:14" ht="30" customHeight="1" thickBot="1">
      <c r="A195" s="7" t="s">
        <v>459</v>
      </c>
      <c r="B195" s="8">
        <v>35</v>
      </c>
      <c r="C195" s="8" t="s">
        <v>429</v>
      </c>
      <c r="D195" s="8">
        <v>17</v>
      </c>
      <c r="E195" s="5" t="s">
        <v>4</v>
      </c>
      <c r="F195" s="5">
        <v>1227647</v>
      </c>
      <c r="G195" s="5" t="s">
        <v>61</v>
      </c>
      <c r="H195" s="5" t="s">
        <v>6</v>
      </c>
      <c r="I195" s="6">
        <v>108</v>
      </c>
      <c r="J195" s="34" t="s">
        <v>18</v>
      </c>
      <c r="K195" s="36" t="s">
        <v>504</v>
      </c>
      <c r="L195" s="41">
        <v>8.24145</v>
      </c>
      <c r="M195" s="41">
        <v>890.0766000000001</v>
      </c>
      <c r="N195" s="42">
        <v>1085.893452</v>
      </c>
    </row>
    <row r="196" spans="1:14" ht="30" customHeight="1" thickBot="1">
      <c r="A196" s="7" t="s">
        <v>459</v>
      </c>
      <c r="B196" s="8">
        <v>35</v>
      </c>
      <c r="C196" s="8" t="s">
        <v>429</v>
      </c>
      <c r="D196" s="8">
        <v>17</v>
      </c>
      <c r="E196" s="5" t="s">
        <v>4</v>
      </c>
      <c r="F196" s="5">
        <v>1195124</v>
      </c>
      <c r="G196" s="5" t="s">
        <v>341</v>
      </c>
      <c r="H196" s="5" t="s">
        <v>6</v>
      </c>
      <c r="I196" s="6">
        <v>36</v>
      </c>
      <c r="J196" s="34" t="s">
        <v>18</v>
      </c>
      <c r="K196" s="36" t="s">
        <v>504</v>
      </c>
      <c r="L196" s="41">
        <v>9.277800000000001</v>
      </c>
      <c r="M196" s="41">
        <v>334.0008</v>
      </c>
      <c r="N196" s="42">
        <v>407.480976</v>
      </c>
    </row>
    <row r="197" spans="1:14" ht="30" customHeight="1" thickBot="1">
      <c r="A197" s="7" t="s">
        <v>459</v>
      </c>
      <c r="B197" s="8">
        <v>35</v>
      </c>
      <c r="C197" s="8" t="s">
        <v>429</v>
      </c>
      <c r="D197" s="8">
        <v>17</v>
      </c>
      <c r="E197" s="5" t="s">
        <v>4</v>
      </c>
      <c r="F197" s="5">
        <v>1227669</v>
      </c>
      <c r="G197" s="5" t="s">
        <v>301</v>
      </c>
      <c r="H197" s="5" t="s">
        <v>6</v>
      </c>
      <c r="I197" s="6">
        <v>72</v>
      </c>
      <c r="J197" s="34" t="s">
        <v>18</v>
      </c>
      <c r="K197" s="36" t="s">
        <v>504</v>
      </c>
      <c r="L197" s="41">
        <v>14.2128</v>
      </c>
      <c r="M197" s="41">
        <v>1023.3216</v>
      </c>
      <c r="N197" s="42">
        <v>1248.452352</v>
      </c>
    </row>
    <row r="198" spans="1:14" ht="30" customHeight="1" thickBot="1">
      <c r="A198" s="7" t="s">
        <v>459</v>
      </c>
      <c r="B198" s="8">
        <v>35</v>
      </c>
      <c r="C198" s="8" t="s">
        <v>429</v>
      </c>
      <c r="D198" s="8">
        <v>17</v>
      </c>
      <c r="E198" s="5" t="s">
        <v>4</v>
      </c>
      <c r="F198" s="5">
        <v>1195119</v>
      </c>
      <c r="G198" s="5" t="s">
        <v>395</v>
      </c>
      <c r="H198" s="5" t="s">
        <v>6</v>
      </c>
      <c r="I198" s="6">
        <v>36</v>
      </c>
      <c r="J198" s="34" t="s">
        <v>18</v>
      </c>
      <c r="K198" s="36" t="s">
        <v>504</v>
      </c>
      <c r="L198" s="41">
        <v>3.99735</v>
      </c>
      <c r="M198" s="41">
        <v>143.9046</v>
      </c>
      <c r="N198" s="42">
        <v>175.56361199999998</v>
      </c>
    </row>
    <row r="199" spans="1:14" ht="30" customHeight="1" thickBot="1">
      <c r="A199" s="7" t="s">
        <v>459</v>
      </c>
      <c r="B199" s="8">
        <v>35</v>
      </c>
      <c r="C199" s="8" t="s">
        <v>429</v>
      </c>
      <c r="D199" s="8">
        <v>17</v>
      </c>
      <c r="E199" s="5" t="s">
        <v>4</v>
      </c>
      <c r="F199" s="5">
        <v>1227638</v>
      </c>
      <c r="G199" s="5" t="s">
        <v>247</v>
      </c>
      <c r="H199" s="5" t="s">
        <v>6</v>
      </c>
      <c r="I199" s="6">
        <v>36</v>
      </c>
      <c r="J199" s="34" t="s">
        <v>18</v>
      </c>
      <c r="K199" s="36" t="s">
        <v>504</v>
      </c>
      <c r="L199" s="41">
        <v>9.5739</v>
      </c>
      <c r="M199" s="41">
        <v>344.6604</v>
      </c>
      <c r="N199" s="42">
        <v>420.485688</v>
      </c>
    </row>
    <row r="200" spans="1:14" ht="30" customHeight="1" thickBot="1">
      <c r="A200" s="7" t="s">
        <v>459</v>
      </c>
      <c r="B200" s="8">
        <v>35</v>
      </c>
      <c r="C200" s="8" t="s">
        <v>429</v>
      </c>
      <c r="D200" s="8">
        <v>17</v>
      </c>
      <c r="E200" s="5" t="s">
        <v>4</v>
      </c>
      <c r="F200" s="5">
        <v>1227641</v>
      </c>
      <c r="G200" s="5" t="s">
        <v>64</v>
      </c>
      <c r="H200" s="5" t="s">
        <v>6</v>
      </c>
      <c r="I200" s="6">
        <v>108</v>
      </c>
      <c r="J200" s="34" t="s">
        <v>18</v>
      </c>
      <c r="K200" s="36" t="s">
        <v>504</v>
      </c>
      <c r="L200" s="41">
        <v>14.558250000000001</v>
      </c>
      <c r="M200" s="41">
        <v>1572.2910000000002</v>
      </c>
      <c r="N200" s="42">
        <v>1918.19502</v>
      </c>
    </row>
    <row r="201" spans="1:14" ht="30" customHeight="1" thickBot="1">
      <c r="A201" s="7" t="s">
        <v>459</v>
      </c>
      <c r="B201" s="8">
        <v>35</v>
      </c>
      <c r="C201" s="8" t="s">
        <v>429</v>
      </c>
      <c r="D201" s="8">
        <v>17</v>
      </c>
      <c r="E201" s="5" t="s">
        <v>4</v>
      </c>
      <c r="F201" s="5">
        <v>1054331</v>
      </c>
      <c r="G201" s="5" t="s">
        <v>267</v>
      </c>
      <c r="H201" s="5" t="s">
        <v>204</v>
      </c>
      <c r="I201" s="6">
        <v>324</v>
      </c>
      <c r="J201" s="34" t="s">
        <v>18</v>
      </c>
      <c r="K201" s="36" t="s">
        <v>504</v>
      </c>
      <c r="L201" s="41">
        <v>9.277800000000001</v>
      </c>
      <c r="M201" s="41">
        <v>3006.0072000000005</v>
      </c>
      <c r="N201" s="42">
        <v>3667.3287840000003</v>
      </c>
    </row>
    <row r="202" spans="1:14" ht="30" customHeight="1" thickBot="1">
      <c r="A202" s="7" t="s">
        <v>459</v>
      </c>
      <c r="B202" s="8">
        <v>35</v>
      </c>
      <c r="C202" s="8" t="s">
        <v>429</v>
      </c>
      <c r="D202" s="8">
        <v>17</v>
      </c>
      <c r="E202" s="5" t="s">
        <v>4</v>
      </c>
      <c r="F202" s="5">
        <v>1234053</v>
      </c>
      <c r="G202" s="5" t="s">
        <v>271</v>
      </c>
      <c r="H202" s="5" t="s">
        <v>6</v>
      </c>
      <c r="I202" s="6">
        <v>72</v>
      </c>
      <c r="J202" s="34" t="s">
        <v>18</v>
      </c>
      <c r="K202" s="36" t="s">
        <v>504</v>
      </c>
      <c r="L202" s="41">
        <v>6.958349999999999</v>
      </c>
      <c r="M202" s="41">
        <v>501.0011999999999</v>
      </c>
      <c r="N202" s="42">
        <v>611.2214639999999</v>
      </c>
    </row>
    <row r="203" spans="1:14" ht="30" customHeight="1" thickBot="1">
      <c r="A203" s="7" t="s">
        <v>459</v>
      </c>
      <c r="B203" s="8">
        <v>35</v>
      </c>
      <c r="C203" s="8" t="s">
        <v>429</v>
      </c>
      <c r="D203" s="8">
        <v>17</v>
      </c>
      <c r="E203" s="5" t="s">
        <v>4</v>
      </c>
      <c r="F203" s="5">
        <v>1195113</v>
      </c>
      <c r="G203" s="5" t="s">
        <v>274</v>
      </c>
      <c r="H203" s="5" t="s">
        <v>6</v>
      </c>
      <c r="I203" s="6">
        <v>288</v>
      </c>
      <c r="J203" s="34" t="s">
        <v>18</v>
      </c>
      <c r="K203" s="36" t="s">
        <v>504</v>
      </c>
      <c r="L203" s="41">
        <v>9.277800000000001</v>
      </c>
      <c r="M203" s="41">
        <v>2672.0064</v>
      </c>
      <c r="N203" s="42">
        <v>3259.847808</v>
      </c>
    </row>
    <row r="204" spans="1:14" ht="30" customHeight="1" thickBot="1">
      <c r="A204" s="7" t="s">
        <v>459</v>
      </c>
      <c r="B204" s="8">
        <v>35</v>
      </c>
      <c r="C204" s="8" t="s">
        <v>429</v>
      </c>
      <c r="D204" s="8">
        <v>17</v>
      </c>
      <c r="E204" s="5" t="s">
        <v>4</v>
      </c>
      <c r="F204" s="5">
        <v>897486</v>
      </c>
      <c r="G204" s="5" t="s">
        <v>361</v>
      </c>
      <c r="H204" s="5" t="s">
        <v>6</v>
      </c>
      <c r="I204" s="6">
        <v>90</v>
      </c>
      <c r="J204" s="34" t="s">
        <v>18</v>
      </c>
      <c r="K204" s="36" t="s">
        <v>504</v>
      </c>
      <c r="L204" s="41">
        <v>9.277800000000001</v>
      </c>
      <c r="M204" s="41">
        <v>835.0020000000001</v>
      </c>
      <c r="N204" s="42">
        <v>1018.70244</v>
      </c>
    </row>
    <row r="205" spans="1:14" ht="30" customHeight="1" thickBot="1">
      <c r="A205" s="7" t="s">
        <v>459</v>
      </c>
      <c r="B205" s="8">
        <v>35</v>
      </c>
      <c r="C205" s="8" t="s">
        <v>429</v>
      </c>
      <c r="D205" s="8">
        <v>17</v>
      </c>
      <c r="E205" s="5" t="s">
        <v>4</v>
      </c>
      <c r="F205" s="5">
        <v>1227644</v>
      </c>
      <c r="G205" s="5" t="s">
        <v>372</v>
      </c>
      <c r="H205" s="5" t="s">
        <v>6</v>
      </c>
      <c r="I205" s="6">
        <v>216</v>
      </c>
      <c r="J205" s="34" t="s">
        <v>18</v>
      </c>
      <c r="K205" s="36" t="s">
        <v>504</v>
      </c>
      <c r="L205" s="41">
        <v>11.992049999999999</v>
      </c>
      <c r="M205" s="41">
        <v>2590.2828</v>
      </c>
      <c r="N205" s="42">
        <v>3160.145016</v>
      </c>
    </row>
    <row r="206" spans="1:14" ht="30" customHeight="1" thickBot="1">
      <c r="A206" s="7" t="s">
        <v>459</v>
      </c>
      <c r="B206" s="8">
        <v>35</v>
      </c>
      <c r="C206" s="8" t="s">
        <v>429</v>
      </c>
      <c r="D206" s="8">
        <v>17</v>
      </c>
      <c r="E206" s="5" t="s">
        <v>4</v>
      </c>
      <c r="F206" s="5">
        <v>1411199</v>
      </c>
      <c r="G206" s="5" t="s">
        <v>387</v>
      </c>
      <c r="H206" s="5" t="s">
        <v>6</v>
      </c>
      <c r="I206" s="6">
        <v>36</v>
      </c>
      <c r="J206" s="34" t="s">
        <v>18</v>
      </c>
      <c r="K206" s="36" t="s">
        <v>504</v>
      </c>
      <c r="L206" s="41">
        <v>11.992049999999999</v>
      </c>
      <c r="M206" s="41">
        <v>431.7138</v>
      </c>
      <c r="N206" s="42">
        <v>526.690836</v>
      </c>
    </row>
    <row r="207" spans="1:14" ht="30" customHeight="1" thickBot="1">
      <c r="A207" s="7" t="s">
        <v>459</v>
      </c>
      <c r="B207" s="8">
        <v>35</v>
      </c>
      <c r="C207" s="8" t="s">
        <v>429</v>
      </c>
      <c r="D207" s="8">
        <v>17</v>
      </c>
      <c r="E207" s="5" t="s">
        <v>4</v>
      </c>
      <c r="F207" s="5">
        <v>1195072</v>
      </c>
      <c r="G207" s="5" t="s">
        <v>396</v>
      </c>
      <c r="H207" s="5" t="s">
        <v>6</v>
      </c>
      <c r="I207" s="6">
        <v>36</v>
      </c>
      <c r="J207" s="34" t="s">
        <v>18</v>
      </c>
      <c r="K207" s="36" t="s">
        <v>504</v>
      </c>
      <c r="L207" s="41">
        <v>3.99735</v>
      </c>
      <c r="M207" s="41">
        <v>143.9046</v>
      </c>
      <c r="N207" s="42">
        <v>175.56361199999998</v>
      </c>
    </row>
    <row r="208" spans="1:14" ht="30" customHeight="1" thickBot="1">
      <c r="A208" s="7" t="s">
        <v>459</v>
      </c>
      <c r="B208" s="8">
        <v>35</v>
      </c>
      <c r="C208" s="8" t="s">
        <v>429</v>
      </c>
      <c r="D208" s="8">
        <v>17</v>
      </c>
      <c r="E208" s="5" t="s">
        <v>4</v>
      </c>
      <c r="F208" s="5">
        <v>1234068</v>
      </c>
      <c r="G208" s="5" t="s">
        <v>236</v>
      </c>
      <c r="H208" s="5" t="s">
        <v>6</v>
      </c>
      <c r="I208" s="6">
        <v>18</v>
      </c>
      <c r="J208" s="34" t="s">
        <v>18</v>
      </c>
      <c r="K208" s="36" t="s">
        <v>504</v>
      </c>
      <c r="L208" s="41">
        <v>6.26745</v>
      </c>
      <c r="M208" s="41">
        <v>112.8141</v>
      </c>
      <c r="N208" s="42">
        <v>137.63320199999998</v>
      </c>
    </row>
    <row r="209" spans="1:14" ht="30" customHeight="1" thickBot="1">
      <c r="A209" s="7" t="s">
        <v>459</v>
      </c>
      <c r="B209" s="8">
        <v>35</v>
      </c>
      <c r="C209" s="8" t="s">
        <v>429</v>
      </c>
      <c r="D209" s="8">
        <v>17</v>
      </c>
      <c r="E209" s="5" t="s">
        <v>4</v>
      </c>
      <c r="F209" s="5">
        <v>1234069</v>
      </c>
      <c r="G209" s="5" t="s">
        <v>237</v>
      </c>
      <c r="H209" s="5" t="s">
        <v>6</v>
      </c>
      <c r="I209" s="6">
        <v>18</v>
      </c>
      <c r="J209" s="34" t="s">
        <v>18</v>
      </c>
      <c r="K209" s="36" t="s">
        <v>504</v>
      </c>
      <c r="L209" s="41">
        <v>6.26745</v>
      </c>
      <c r="M209" s="41">
        <v>112.8141</v>
      </c>
      <c r="N209" s="42">
        <v>137.63320199999998</v>
      </c>
    </row>
    <row r="210" spans="1:14" ht="30" customHeight="1" thickBot="1">
      <c r="A210" s="7" t="s">
        <v>459</v>
      </c>
      <c r="B210" s="8">
        <v>35</v>
      </c>
      <c r="C210" s="8" t="s">
        <v>429</v>
      </c>
      <c r="D210" s="8">
        <v>17</v>
      </c>
      <c r="E210" s="5" t="s">
        <v>4</v>
      </c>
      <c r="F210" s="5">
        <v>1234067</v>
      </c>
      <c r="G210" s="5" t="s">
        <v>268</v>
      </c>
      <c r="H210" s="5" t="s">
        <v>6</v>
      </c>
      <c r="I210" s="6">
        <v>216</v>
      </c>
      <c r="J210" s="34" t="s">
        <v>18</v>
      </c>
      <c r="K210" s="36" t="s">
        <v>504</v>
      </c>
      <c r="L210" s="41">
        <v>11.992049999999999</v>
      </c>
      <c r="M210" s="41">
        <v>2590.2828</v>
      </c>
      <c r="N210" s="42">
        <v>3160.145016</v>
      </c>
    </row>
    <row r="211" spans="1:14" ht="30" customHeight="1" thickBot="1">
      <c r="A211" s="7" t="s">
        <v>459</v>
      </c>
      <c r="B211" s="8">
        <v>35</v>
      </c>
      <c r="C211" s="8" t="s">
        <v>429</v>
      </c>
      <c r="D211" s="8">
        <v>17</v>
      </c>
      <c r="E211" s="5" t="s">
        <v>4</v>
      </c>
      <c r="F211" s="5">
        <v>1234054</v>
      </c>
      <c r="G211" s="5" t="s">
        <v>281</v>
      </c>
      <c r="H211" s="5" t="s">
        <v>6</v>
      </c>
      <c r="I211" s="6">
        <v>18</v>
      </c>
      <c r="J211" s="34" t="s">
        <v>18</v>
      </c>
      <c r="K211" s="36" t="s">
        <v>504</v>
      </c>
      <c r="L211" s="41">
        <v>6.16875</v>
      </c>
      <c r="M211" s="41">
        <v>111.03750000000001</v>
      </c>
      <c r="N211" s="42">
        <v>135.46575</v>
      </c>
    </row>
    <row r="212" spans="1:14" ht="30" customHeight="1" thickBot="1">
      <c r="A212" s="7" t="s">
        <v>459</v>
      </c>
      <c r="B212" s="8">
        <v>35</v>
      </c>
      <c r="C212" s="8" t="s">
        <v>429</v>
      </c>
      <c r="D212" s="8">
        <v>17</v>
      </c>
      <c r="E212" s="5" t="s">
        <v>4</v>
      </c>
      <c r="F212" s="5">
        <v>101901</v>
      </c>
      <c r="G212" s="5" t="s">
        <v>330</v>
      </c>
      <c r="H212" s="5" t="s">
        <v>6</v>
      </c>
      <c r="I212" s="6">
        <v>90</v>
      </c>
      <c r="J212" s="34" t="s">
        <v>18</v>
      </c>
      <c r="K212" s="36" t="s">
        <v>504</v>
      </c>
      <c r="L212" s="41">
        <v>9.277800000000001</v>
      </c>
      <c r="M212" s="41">
        <v>835.0020000000001</v>
      </c>
      <c r="N212" s="42">
        <v>1018.70244</v>
      </c>
    </row>
    <row r="213" spans="1:14" ht="30" customHeight="1" thickBot="1">
      <c r="A213" s="7" t="s">
        <v>459</v>
      </c>
      <c r="B213" s="8">
        <v>35</v>
      </c>
      <c r="C213" s="8" t="s">
        <v>429</v>
      </c>
      <c r="D213" s="8">
        <v>17</v>
      </c>
      <c r="E213" s="5" t="s">
        <v>4</v>
      </c>
      <c r="F213" s="5">
        <v>1410407</v>
      </c>
      <c r="G213" s="5" t="s">
        <v>406</v>
      </c>
      <c r="H213" s="5" t="s">
        <v>6</v>
      </c>
      <c r="I213" s="6">
        <v>90</v>
      </c>
      <c r="J213" s="34" t="s">
        <v>18</v>
      </c>
      <c r="K213" s="36" t="s">
        <v>504</v>
      </c>
      <c r="L213" s="41">
        <v>9.277800000000001</v>
      </c>
      <c r="M213" s="41">
        <v>835.0020000000001</v>
      </c>
      <c r="N213" s="42">
        <v>1018.70244</v>
      </c>
    </row>
    <row r="214" spans="1:14" ht="30" customHeight="1" thickBot="1">
      <c r="A214" s="7" t="s">
        <v>462</v>
      </c>
      <c r="B214" s="8">
        <v>37</v>
      </c>
      <c r="C214" s="8" t="s">
        <v>429</v>
      </c>
      <c r="D214" s="8">
        <v>18</v>
      </c>
      <c r="E214" s="5" t="s">
        <v>4</v>
      </c>
      <c r="F214" s="5">
        <v>1227656</v>
      </c>
      <c r="G214" s="5" t="s">
        <v>339</v>
      </c>
      <c r="H214" s="5" t="s">
        <v>6</v>
      </c>
      <c r="I214" s="6">
        <v>18</v>
      </c>
      <c r="J214" s="34" t="s">
        <v>16</v>
      </c>
      <c r="K214" s="36" t="s">
        <v>505</v>
      </c>
      <c r="L214" s="41">
        <v>14.36085</v>
      </c>
      <c r="M214" s="41">
        <v>258.4953</v>
      </c>
      <c r="N214" s="42">
        <v>315.364266</v>
      </c>
    </row>
    <row r="215" spans="1:14" ht="30" customHeight="1" thickBot="1">
      <c r="A215" s="7" t="s">
        <v>462</v>
      </c>
      <c r="B215" s="8">
        <v>37</v>
      </c>
      <c r="C215" s="8" t="s">
        <v>429</v>
      </c>
      <c r="D215" s="8">
        <v>18</v>
      </c>
      <c r="E215" s="5" t="s">
        <v>4</v>
      </c>
      <c r="F215" s="5">
        <v>1227631</v>
      </c>
      <c r="G215" s="5" t="s">
        <v>389</v>
      </c>
      <c r="H215" s="5" t="s">
        <v>6</v>
      </c>
      <c r="I215" s="6">
        <v>6</v>
      </c>
      <c r="J215" s="34" t="s">
        <v>16</v>
      </c>
      <c r="K215" s="36" t="s">
        <v>505</v>
      </c>
      <c r="L215" s="41">
        <v>27.383999999999997</v>
      </c>
      <c r="M215" s="41">
        <v>164.30399999999997</v>
      </c>
      <c r="N215" s="42">
        <v>200.45087999999996</v>
      </c>
    </row>
    <row r="216" spans="1:14" ht="30" customHeight="1" thickBot="1">
      <c r="A216" s="7" t="s">
        <v>462</v>
      </c>
      <c r="B216" s="8">
        <v>37</v>
      </c>
      <c r="C216" s="8" t="s">
        <v>429</v>
      </c>
      <c r="D216" s="8">
        <v>18</v>
      </c>
      <c r="E216" s="5" t="s">
        <v>4</v>
      </c>
      <c r="F216" s="5">
        <v>1227625</v>
      </c>
      <c r="G216" s="5" t="s">
        <v>345</v>
      </c>
      <c r="H216" s="5" t="s">
        <v>6</v>
      </c>
      <c r="I216" s="6">
        <v>24</v>
      </c>
      <c r="J216" s="34" t="s">
        <v>16</v>
      </c>
      <c r="K216" s="36" t="s">
        <v>505</v>
      </c>
      <c r="L216" s="41">
        <v>25.116000000000003</v>
      </c>
      <c r="M216" s="41">
        <v>602.7840000000001</v>
      </c>
      <c r="N216" s="42">
        <v>735.3964800000001</v>
      </c>
    </row>
    <row r="217" spans="1:14" ht="30" customHeight="1" thickBot="1">
      <c r="A217" s="7" t="s">
        <v>462</v>
      </c>
      <c r="B217" s="8">
        <v>37</v>
      </c>
      <c r="C217" s="8" t="s">
        <v>429</v>
      </c>
      <c r="D217" s="8">
        <v>18</v>
      </c>
      <c r="E217" s="5" t="s">
        <v>4</v>
      </c>
      <c r="F217" s="5">
        <v>1227650</v>
      </c>
      <c r="G217" s="5" t="s">
        <v>351</v>
      </c>
      <c r="H217" s="5" t="s">
        <v>6</v>
      </c>
      <c r="I217" s="6">
        <v>18</v>
      </c>
      <c r="J217" s="34" t="s">
        <v>16</v>
      </c>
      <c r="K217" s="36" t="s">
        <v>505</v>
      </c>
      <c r="L217" s="41">
        <v>20.821499999999997</v>
      </c>
      <c r="M217" s="41">
        <v>374.7869999999999</v>
      </c>
      <c r="N217" s="42">
        <v>457.2401399999999</v>
      </c>
    </row>
    <row r="218" spans="1:14" ht="30" customHeight="1" thickBot="1">
      <c r="A218" s="7" t="s">
        <v>462</v>
      </c>
      <c r="B218" s="8">
        <v>37</v>
      </c>
      <c r="C218" s="8" t="s">
        <v>429</v>
      </c>
      <c r="D218" s="8">
        <v>18</v>
      </c>
      <c r="E218" s="5" t="s">
        <v>4</v>
      </c>
      <c r="F218" s="5">
        <v>1227637</v>
      </c>
      <c r="G218" s="5" t="s">
        <v>352</v>
      </c>
      <c r="H218" s="5" t="s">
        <v>6</v>
      </c>
      <c r="I218" s="6">
        <v>6</v>
      </c>
      <c r="J218" s="34" t="s">
        <v>16</v>
      </c>
      <c r="K218" s="36" t="s">
        <v>505</v>
      </c>
      <c r="L218" s="41">
        <v>20.821499999999997</v>
      </c>
      <c r="M218" s="41">
        <v>124.92899999999997</v>
      </c>
      <c r="N218" s="42">
        <v>152.41337999999996</v>
      </c>
    </row>
    <row r="219" spans="1:14" ht="30" customHeight="1" thickBot="1">
      <c r="A219" s="7" t="s">
        <v>462</v>
      </c>
      <c r="B219" s="8">
        <v>37</v>
      </c>
      <c r="C219" s="8" t="s">
        <v>429</v>
      </c>
      <c r="D219" s="8">
        <v>18</v>
      </c>
      <c r="E219" s="5" t="s">
        <v>4</v>
      </c>
      <c r="F219" s="5">
        <v>1227624</v>
      </c>
      <c r="G219" s="5" t="s">
        <v>15</v>
      </c>
      <c r="H219" s="5" t="s">
        <v>6</v>
      </c>
      <c r="I219" s="6">
        <v>18</v>
      </c>
      <c r="J219" s="34" t="s">
        <v>16</v>
      </c>
      <c r="K219" s="36" t="s">
        <v>505</v>
      </c>
      <c r="L219" s="41">
        <v>27.383999999999997</v>
      </c>
      <c r="M219" s="41">
        <v>492.9119999999999</v>
      </c>
      <c r="N219" s="42">
        <v>601.3526399999998</v>
      </c>
    </row>
    <row r="220" spans="1:14" ht="30" customHeight="1" thickBot="1">
      <c r="A220" s="7" t="s">
        <v>462</v>
      </c>
      <c r="B220" s="8">
        <v>37</v>
      </c>
      <c r="C220" s="8" t="s">
        <v>429</v>
      </c>
      <c r="D220" s="8">
        <v>18</v>
      </c>
      <c r="E220" s="5" t="s">
        <v>4</v>
      </c>
      <c r="F220" s="5">
        <v>1227634</v>
      </c>
      <c r="G220" s="5" t="s">
        <v>336</v>
      </c>
      <c r="H220" s="5" t="s">
        <v>6</v>
      </c>
      <c r="I220" s="6">
        <v>6</v>
      </c>
      <c r="J220" s="34" t="s">
        <v>16</v>
      </c>
      <c r="K220" s="36" t="s">
        <v>505</v>
      </c>
      <c r="L220" s="41">
        <v>25.116000000000003</v>
      </c>
      <c r="M220" s="41">
        <v>150.69600000000003</v>
      </c>
      <c r="N220" s="42">
        <v>183.84912000000003</v>
      </c>
    </row>
    <row r="221" spans="1:14" ht="30" customHeight="1" thickBot="1">
      <c r="A221" s="7" t="s">
        <v>462</v>
      </c>
      <c r="B221" s="8">
        <v>37</v>
      </c>
      <c r="C221" s="8" t="s">
        <v>429</v>
      </c>
      <c r="D221" s="8">
        <v>18</v>
      </c>
      <c r="E221" s="5" t="s">
        <v>4</v>
      </c>
      <c r="F221" s="5">
        <v>1227627</v>
      </c>
      <c r="G221" s="5" t="s">
        <v>337</v>
      </c>
      <c r="H221" s="5" t="s">
        <v>6</v>
      </c>
      <c r="I221" s="6">
        <v>6</v>
      </c>
      <c r="J221" s="34" t="s">
        <v>16</v>
      </c>
      <c r="K221" s="36" t="s">
        <v>505</v>
      </c>
      <c r="L221" s="41">
        <v>20.821499999999997</v>
      </c>
      <c r="M221" s="41">
        <v>124.92899999999997</v>
      </c>
      <c r="N221" s="42">
        <v>152.41337999999996</v>
      </c>
    </row>
    <row r="222" spans="1:14" ht="30" customHeight="1" thickBot="1">
      <c r="A222" s="7" t="s">
        <v>462</v>
      </c>
      <c r="B222" s="8">
        <v>37</v>
      </c>
      <c r="C222" s="8" t="s">
        <v>429</v>
      </c>
      <c r="D222" s="8">
        <v>18</v>
      </c>
      <c r="E222" s="5" t="s">
        <v>4</v>
      </c>
      <c r="F222" s="5">
        <v>1227633</v>
      </c>
      <c r="G222" s="5" t="s">
        <v>338</v>
      </c>
      <c r="H222" s="5" t="s">
        <v>6</v>
      </c>
      <c r="I222" s="6">
        <v>6</v>
      </c>
      <c r="J222" s="34" t="s">
        <v>16</v>
      </c>
      <c r="K222" s="36" t="s">
        <v>505</v>
      </c>
      <c r="L222" s="41">
        <v>25.9875</v>
      </c>
      <c r="M222" s="41">
        <v>155.925</v>
      </c>
      <c r="N222" s="42">
        <v>190.2285</v>
      </c>
    </row>
    <row r="223" spans="1:14" ht="30" customHeight="1" thickBot="1">
      <c r="A223" s="7" t="s">
        <v>462</v>
      </c>
      <c r="B223" s="8">
        <v>37</v>
      </c>
      <c r="C223" s="8" t="s">
        <v>429</v>
      </c>
      <c r="D223" s="8">
        <v>18</v>
      </c>
      <c r="E223" s="5" t="s">
        <v>4</v>
      </c>
      <c r="F223" s="5">
        <v>1227630</v>
      </c>
      <c r="G223" s="5" t="s">
        <v>390</v>
      </c>
      <c r="H223" s="5" t="s">
        <v>6</v>
      </c>
      <c r="I223" s="6">
        <v>6</v>
      </c>
      <c r="J223" s="34" t="s">
        <v>16</v>
      </c>
      <c r="K223" s="36" t="s">
        <v>505</v>
      </c>
      <c r="L223" s="41">
        <v>27.383999999999997</v>
      </c>
      <c r="M223" s="41">
        <v>164.30399999999997</v>
      </c>
      <c r="N223" s="42">
        <v>200.45087999999996</v>
      </c>
    </row>
    <row r="224" spans="1:14" ht="30" customHeight="1" thickBot="1">
      <c r="A224" s="7" t="s">
        <v>462</v>
      </c>
      <c r="B224" s="8">
        <v>37</v>
      </c>
      <c r="C224" s="8" t="s">
        <v>429</v>
      </c>
      <c r="D224" s="8">
        <v>18</v>
      </c>
      <c r="E224" s="5" t="s">
        <v>4</v>
      </c>
      <c r="F224" s="5">
        <v>1227629</v>
      </c>
      <c r="G224" s="5" t="s">
        <v>391</v>
      </c>
      <c r="H224" s="5" t="s">
        <v>6</v>
      </c>
      <c r="I224" s="6">
        <v>12</v>
      </c>
      <c r="J224" s="34" t="s">
        <v>16</v>
      </c>
      <c r="K224" s="36" t="s">
        <v>505</v>
      </c>
      <c r="L224" s="41">
        <v>28.6125</v>
      </c>
      <c r="M224" s="41">
        <v>343.35</v>
      </c>
      <c r="N224" s="42">
        <v>418.887</v>
      </c>
    </row>
    <row r="225" spans="1:14" ht="30" customHeight="1" thickBot="1">
      <c r="A225" s="7" t="s">
        <v>462</v>
      </c>
      <c r="B225" s="8">
        <v>37</v>
      </c>
      <c r="C225" s="8" t="s">
        <v>429</v>
      </c>
      <c r="D225" s="8">
        <v>18</v>
      </c>
      <c r="E225" s="5" t="s">
        <v>4</v>
      </c>
      <c r="F225" s="5">
        <v>1227622</v>
      </c>
      <c r="G225" s="5" t="s">
        <v>401</v>
      </c>
      <c r="H225" s="5" t="s">
        <v>6</v>
      </c>
      <c r="I225" s="6">
        <v>24</v>
      </c>
      <c r="J225" s="34" t="s">
        <v>16</v>
      </c>
      <c r="K225" s="36" t="s">
        <v>505</v>
      </c>
      <c r="L225" s="41">
        <v>28.6125</v>
      </c>
      <c r="M225" s="41">
        <v>686.7</v>
      </c>
      <c r="N225" s="42">
        <v>837.774</v>
      </c>
    </row>
    <row r="226" spans="1:14" ht="30" customHeight="1" thickBot="1">
      <c r="A226" s="7" t="s">
        <v>441</v>
      </c>
      <c r="B226" s="8">
        <v>41</v>
      </c>
      <c r="C226" s="8" t="s">
        <v>429</v>
      </c>
      <c r="D226" s="8">
        <v>19</v>
      </c>
      <c r="E226" s="5" t="s">
        <v>69</v>
      </c>
      <c r="F226" s="5">
        <v>1225756</v>
      </c>
      <c r="G226" s="7" t="s">
        <v>393</v>
      </c>
      <c r="H226" s="5" t="s">
        <v>6</v>
      </c>
      <c r="I226" s="6">
        <v>25</v>
      </c>
      <c r="J226" s="34" t="s">
        <v>329</v>
      </c>
      <c r="K226" s="36" t="s">
        <v>506</v>
      </c>
      <c r="L226" s="41">
        <v>0.9450000000000001</v>
      </c>
      <c r="M226" s="41">
        <v>23.625</v>
      </c>
      <c r="N226" s="42">
        <v>28.822499999999998</v>
      </c>
    </row>
    <row r="227" spans="1:14" ht="30" customHeight="1" thickBot="1">
      <c r="A227" s="7" t="s">
        <v>441</v>
      </c>
      <c r="B227" s="8">
        <v>41</v>
      </c>
      <c r="C227" s="8" t="s">
        <v>429</v>
      </c>
      <c r="D227" s="8">
        <v>19</v>
      </c>
      <c r="E227" s="5" t="s">
        <v>69</v>
      </c>
      <c r="F227" s="5">
        <v>1225772</v>
      </c>
      <c r="G227" s="5" t="s">
        <v>394</v>
      </c>
      <c r="H227" s="5" t="s">
        <v>6</v>
      </c>
      <c r="I227" s="6">
        <v>125</v>
      </c>
      <c r="J227" s="34" t="s">
        <v>329</v>
      </c>
      <c r="K227" s="36" t="s">
        <v>506</v>
      </c>
      <c r="L227" s="41">
        <v>0.9450000000000001</v>
      </c>
      <c r="M227" s="41">
        <v>118.12500000000001</v>
      </c>
      <c r="N227" s="42">
        <v>144.1125</v>
      </c>
    </row>
    <row r="228" spans="1:14" ht="30" customHeight="1" thickBot="1">
      <c r="A228" s="7" t="s">
        <v>441</v>
      </c>
      <c r="B228" s="8">
        <v>41</v>
      </c>
      <c r="C228" s="8" t="s">
        <v>429</v>
      </c>
      <c r="D228" s="8">
        <v>19</v>
      </c>
      <c r="E228" s="5" t="s">
        <v>69</v>
      </c>
      <c r="F228" s="5">
        <v>1273542</v>
      </c>
      <c r="G228" s="5" t="s">
        <v>328</v>
      </c>
      <c r="H228" s="5" t="s">
        <v>6</v>
      </c>
      <c r="I228" s="6">
        <v>48</v>
      </c>
      <c r="J228" s="34" t="s">
        <v>329</v>
      </c>
      <c r="K228" s="36" t="s">
        <v>506</v>
      </c>
      <c r="L228" s="41">
        <v>2.2365</v>
      </c>
      <c r="M228" s="41">
        <v>107.352</v>
      </c>
      <c r="N228" s="42">
        <v>130.96944</v>
      </c>
    </row>
    <row r="229" spans="1:14" ht="30" customHeight="1" thickBot="1">
      <c r="A229" s="7" t="s">
        <v>443</v>
      </c>
      <c r="B229" s="8">
        <v>50</v>
      </c>
      <c r="C229" s="8" t="s">
        <v>429</v>
      </c>
      <c r="D229" s="8">
        <v>20</v>
      </c>
      <c r="E229" s="5" t="s">
        <v>69</v>
      </c>
      <c r="F229" s="5">
        <v>1226248</v>
      </c>
      <c r="G229" s="5" t="s">
        <v>200</v>
      </c>
      <c r="H229" s="5" t="s">
        <v>6</v>
      </c>
      <c r="I229" s="6">
        <v>216</v>
      </c>
      <c r="J229" s="34" t="s">
        <v>201</v>
      </c>
      <c r="K229" s="36" t="s">
        <v>507</v>
      </c>
      <c r="L229" s="41">
        <v>0.6426</v>
      </c>
      <c r="M229" s="41">
        <v>138.80159999999998</v>
      </c>
      <c r="N229" s="42">
        <v>169.33795199999997</v>
      </c>
    </row>
    <row r="230" spans="1:14" ht="30" customHeight="1" thickBot="1">
      <c r="A230" s="7" t="s">
        <v>443</v>
      </c>
      <c r="B230" s="8">
        <v>50</v>
      </c>
      <c r="C230" s="8" t="s">
        <v>429</v>
      </c>
      <c r="D230" s="8">
        <v>21</v>
      </c>
      <c r="E230" s="5" t="s">
        <v>4</v>
      </c>
      <c r="F230" s="5">
        <v>1227683</v>
      </c>
      <c r="G230" s="5" t="s">
        <v>299</v>
      </c>
      <c r="H230" s="5" t="s">
        <v>6</v>
      </c>
      <c r="I230" s="6">
        <v>72</v>
      </c>
      <c r="J230" s="34" t="s">
        <v>201</v>
      </c>
      <c r="K230" s="36" t="s">
        <v>508</v>
      </c>
      <c r="L230" s="41">
        <v>4.7932500000000005</v>
      </c>
      <c r="M230" s="41">
        <v>345.11400000000003</v>
      </c>
      <c r="N230" s="42">
        <v>421.03908</v>
      </c>
    </row>
    <row r="231" spans="1:14" ht="30" customHeight="1" thickBot="1">
      <c r="A231" s="7" t="s">
        <v>444</v>
      </c>
      <c r="B231" s="8">
        <v>51</v>
      </c>
      <c r="C231" s="8" t="s">
        <v>429</v>
      </c>
      <c r="D231" s="8">
        <v>20</v>
      </c>
      <c r="E231" s="5" t="s">
        <v>69</v>
      </c>
      <c r="F231" s="5">
        <v>1226306</v>
      </c>
      <c r="G231" s="5" t="s">
        <v>165</v>
      </c>
      <c r="H231" s="5" t="s">
        <v>6</v>
      </c>
      <c r="I231" s="6">
        <v>1800</v>
      </c>
      <c r="J231" s="34" t="s">
        <v>74</v>
      </c>
      <c r="K231" s="39">
        <v>9172494580</v>
      </c>
      <c r="L231" s="41">
        <v>0.6048</v>
      </c>
      <c r="M231" s="41">
        <v>1088.64</v>
      </c>
      <c r="N231" s="42">
        <v>1328.1408000000001</v>
      </c>
    </row>
    <row r="232" spans="1:14" ht="30" customHeight="1" thickBot="1">
      <c r="A232" s="7" t="s">
        <v>444</v>
      </c>
      <c r="B232" s="8">
        <v>51</v>
      </c>
      <c r="C232" s="8" t="s">
        <v>429</v>
      </c>
      <c r="D232" s="8">
        <v>22</v>
      </c>
      <c r="E232" s="5" t="s">
        <v>69</v>
      </c>
      <c r="F232" s="5">
        <v>1226268</v>
      </c>
      <c r="G232" s="5" t="s">
        <v>342</v>
      </c>
      <c r="H232" s="5" t="s">
        <v>6</v>
      </c>
      <c r="I232" s="6">
        <v>180</v>
      </c>
      <c r="J232" s="34" t="s">
        <v>74</v>
      </c>
      <c r="K232" s="39">
        <v>9172494580</v>
      </c>
      <c r="L232" s="41">
        <v>0.5103</v>
      </c>
      <c r="M232" s="41">
        <v>91.854</v>
      </c>
      <c r="N232" s="42">
        <v>112.06188</v>
      </c>
    </row>
    <row r="233" spans="1:14" ht="30" customHeight="1" thickBot="1">
      <c r="A233" s="7" t="s">
        <v>444</v>
      </c>
      <c r="B233" s="8">
        <v>51</v>
      </c>
      <c r="C233" s="8" t="s">
        <v>429</v>
      </c>
      <c r="D233" s="8">
        <v>22</v>
      </c>
      <c r="E233" s="5" t="s">
        <v>69</v>
      </c>
      <c r="F233" s="5">
        <v>1226266</v>
      </c>
      <c r="G233" s="5" t="s">
        <v>288</v>
      </c>
      <c r="H233" s="5" t="s">
        <v>6</v>
      </c>
      <c r="I233" s="6">
        <v>396</v>
      </c>
      <c r="J233" s="34" t="s">
        <v>74</v>
      </c>
      <c r="K233" s="39">
        <v>9172494580</v>
      </c>
      <c r="L233" s="41">
        <v>0.6048</v>
      </c>
      <c r="M233" s="41">
        <v>239.5008</v>
      </c>
      <c r="N233" s="42">
        <v>292.190976</v>
      </c>
    </row>
    <row r="234" spans="1:14" ht="30" customHeight="1" thickBot="1">
      <c r="A234" s="7" t="s">
        <v>444</v>
      </c>
      <c r="B234" s="8">
        <v>51</v>
      </c>
      <c r="C234" s="8" t="s">
        <v>429</v>
      </c>
      <c r="D234" s="8">
        <v>22</v>
      </c>
      <c r="E234" s="5" t="s">
        <v>69</v>
      </c>
      <c r="F234" s="5">
        <v>1226267</v>
      </c>
      <c r="G234" s="5" t="s">
        <v>70</v>
      </c>
      <c r="H234" s="5" t="s">
        <v>6</v>
      </c>
      <c r="I234" s="6">
        <v>432</v>
      </c>
      <c r="J234" s="34" t="s">
        <v>71</v>
      </c>
      <c r="K234" s="39">
        <v>9172494580</v>
      </c>
      <c r="L234" s="41">
        <v>0.5103</v>
      </c>
      <c r="M234" s="41">
        <v>220.44959999999998</v>
      </c>
      <c r="N234" s="42">
        <v>268.94851199999994</v>
      </c>
    </row>
    <row r="235" spans="1:14" ht="30" customHeight="1" thickBot="1">
      <c r="A235" s="7" t="s">
        <v>444</v>
      </c>
      <c r="B235" s="8">
        <v>51</v>
      </c>
      <c r="C235" s="8" t="s">
        <v>429</v>
      </c>
      <c r="D235" s="8">
        <v>22</v>
      </c>
      <c r="E235" s="5" t="s">
        <v>69</v>
      </c>
      <c r="F235" s="5">
        <v>1226270</v>
      </c>
      <c r="G235" s="5" t="s">
        <v>256</v>
      </c>
      <c r="H235" s="5" t="s">
        <v>6</v>
      </c>
      <c r="I235" s="6">
        <v>162</v>
      </c>
      <c r="J235" s="34" t="s">
        <v>74</v>
      </c>
      <c r="K235" s="39">
        <v>9172494580</v>
      </c>
      <c r="L235" s="41">
        <v>0.6426</v>
      </c>
      <c r="M235" s="41">
        <v>104.10119999999999</v>
      </c>
      <c r="N235" s="42">
        <v>127.003464</v>
      </c>
    </row>
    <row r="236" spans="1:14" ht="30" customHeight="1" thickBot="1">
      <c r="A236" s="7" t="s">
        <v>444</v>
      </c>
      <c r="B236" s="8">
        <v>51</v>
      </c>
      <c r="C236" s="8" t="s">
        <v>429</v>
      </c>
      <c r="D236" s="8">
        <v>22</v>
      </c>
      <c r="E236" s="5" t="s">
        <v>69</v>
      </c>
      <c r="F236" s="5">
        <v>1226145</v>
      </c>
      <c r="G236" s="5" t="s">
        <v>289</v>
      </c>
      <c r="H236" s="5" t="s">
        <v>6</v>
      </c>
      <c r="I236" s="6">
        <v>18</v>
      </c>
      <c r="J236" s="34" t="s">
        <v>74</v>
      </c>
      <c r="K236" s="39">
        <v>9172494580</v>
      </c>
      <c r="L236" s="41">
        <v>1.0773</v>
      </c>
      <c r="M236" s="41">
        <v>19.391399999999997</v>
      </c>
      <c r="N236" s="42">
        <v>23.657507999999996</v>
      </c>
    </row>
    <row r="237" spans="1:14" ht="30" customHeight="1" thickBot="1">
      <c r="A237" s="7" t="s">
        <v>444</v>
      </c>
      <c r="B237" s="8">
        <v>51</v>
      </c>
      <c r="C237" s="8" t="s">
        <v>429</v>
      </c>
      <c r="D237" s="8">
        <v>22</v>
      </c>
      <c r="E237" s="5" t="s">
        <v>69</v>
      </c>
      <c r="F237" s="5">
        <v>1226247</v>
      </c>
      <c r="G237" s="5" t="s">
        <v>73</v>
      </c>
      <c r="H237" s="5" t="s">
        <v>6</v>
      </c>
      <c r="I237" s="6">
        <v>288</v>
      </c>
      <c r="J237" s="34" t="s">
        <v>74</v>
      </c>
      <c r="K237" s="39">
        <v>9172494580</v>
      </c>
      <c r="L237" s="41">
        <v>1.3041</v>
      </c>
      <c r="M237" s="41">
        <v>375.5808</v>
      </c>
      <c r="N237" s="42">
        <v>458.208576</v>
      </c>
    </row>
    <row r="238" spans="1:14" ht="30" customHeight="1" thickBot="1">
      <c r="A238" s="7" t="s">
        <v>444</v>
      </c>
      <c r="B238" s="8">
        <v>51</v>
      </c>
      <c r="C238" s="8" t="s">
        <v>429</v>
      </c>
      <c r="D238" s="8">
        <v>22</v>
      </c>
      <c r="E238" s="5" t="s">
        <v>69</v>
      </c>
      <c r="F238" s="5">
        <v>1226310</v>
      </c>
      <c r="G238" s="5" t="s">
        <v>143</v>
      </c>
      <c r="H238" s="5" t="s">
        <v>6</v>
      </c>
      <c r="I238" s="6">
        <v>1980</v>
      </c>
      <c r="J238" s="34" t="s">
        <v>74</v>
      </c>
      <c r="K238" s="39">
        <v>9172494580</v>
      </c>
      <c r="L238" s="41">
        <v>0.5670000000000001</v>
      </c>
      <c r="M238" s="41">
        <v>1122.66</v>
      </c>
      <c r="N238" s="42">
        <v>1369.6452000000002</v>
      </c>
    </row>
    <row r="239" spans="1:14" ht="30" customHeight="1" thickBot="1">
      <c r="A239" s="7" t="s">
        <v>444</v>
      </c>
      <c r="B239" s="8">
        <v>51</v>
      </c>
      <c r="C239" s="8" t="s">
        <v>429</v>
      </c>
      <c r="D239" s="8">
        <v>22</v>
      </c>
      <c r="E239" s="5" t="s">
        <v>69</v>
      </c>
      <c r="F239" s="5">
        <v>1226272</v>
      </c>
      <c r="G239" s="5" t="s">
        <v>110</v>
      </c>
      <c r="H239" s="5" t="s">
        <v>6</v>
      </c>
      <c r="I239" s="6">
        <v>234</v>
      </c>
      <c r="J239" s="34" t="s">
        <v>74</v>
      </c>
      <c r="K239" s="39">
        <v>9172494580</v>
      </c>
      <c r="L239" s="41">
        <v>0.5670000000000001</v>
      </c>
      <c r="M239" s="41">
        <v>132.67800000000003</v>
      </c>
      <c r="N239" s="42">
        <v>161.86716000000004</v>
      </c>
    </row>
    <row r="240" spans="1:14" ht="30" customHeight="1" thickBot="1">
      <c r="A240" s="7" t="s">
        <v>444</v>
      </c>
      <c r="B240" s="8">
        <v>51</v>
      </c>
      <c r="C240" s="8" t="s">
        <v>429</v>
      </c>
      <c r="D240" s="8">
        <v>22</v>
      </c>
      <c r="E240" s="5" t="s">
        <v>69</v>
      </c>
      <c r="F240" s="5">
        <v>1226285</v>
      </c>
      <c r="G240" s="5" t="s">
        <v>176</v>
      </c>
      <c r="H240" s="5" t="s">
        <v>6</v>
      </c>
      <c r="I240" s="6">
        <v>2574</v>
      </c>
      <c r="J240" s="34" t="s">
        <v>74</v>
      </c>
      <c r="K240" s="39">
        <v>9172494580</v>
      </c>
      <c r="L240" s="41">
        <v>0.5670000000000001</v>
      </c>
      <c r="M240" s="41">
        <v>1459.458</v>
      </c>
      <c r="N240" s="42">
        <v>1780.5387600000001</v>
      </c>
    </row>
    <row r="241" spans="1:14" ht="30" customHeight="1" thickBot="1">
      <c r="A241" s="7" t="s">
        <v>444</v>
      </c>
      <c r="B241" s="8">
        <v>51</v>
      </c>
      <c r="C241" s="8" t="s">
        <v>429</v>
      </c>
      <c r="D241" s="8">
        <v>22</v>
      </c>
      <c r="E241" s="5" t="s">
        <v>69</v>
      </c>
      <c r="F241" s="5">
        <v>1226283</v>
      </c>
      <c r="G241" s="5" t="s">
        <v>105</v>
      </c>
      <c r="H241" s="5" t="s">
        <v>6</v>
      </c>
      <c r="I241" s="6">
        <v>2934</v>
      </c>
      <c r="J241" s="34" t="s">
        <v>74</v>
      </c>
      <c r="K241" s="39">
        <v>9172494580</v>
      </c>
      <c r="L241" s="41">
        <v>0.5103</v>
      </c>
      <c r="M241" s="41">
        <v>1497.2202</v>
      </c>
      <c r="N241" s="42">
        <v>1826.608644</v>
      </c>
    </row>
    <row r="242" spans="1:14" ht="30" customHeight="1" thickBot="1">
      <c r="A242" s="7" t="s">
        <v>444</v>
      </c>
      <c r="B242" s="8">
        <v>51</v>
      </c>
      <c r="C242" s="8" t="s">
        <v>429</v>
      </c>
      <c r="D242" s="8">
        <v>22</v>
      </c>
      <c r="E242" s="5" t="s">
        <v>69</v>
      </c>
      <c r="F242" s="5">
        <v>1225997</v>
      </c>
      <c r="G242" s="5" t="s">
        <v>199</v>
      </c>
      <c r="H242" s="5" t="s">
        <v>6</v>
      </c>
      <c r="I242" s="6">
        <v>18</v>
      </c>
      <c r="J242" s="34" t="s">
        <v>74</v>
      </c>
      <c r="K242" s="39">
        <v>9172494580</v>
      </c>
      <c r="L242" s="41">
        <v>1.2285</v>
      </c>
      <c r="M242" s="41">
        <v>22.113</v>
      </c>
      <c r="N242" s="42">
        <v>26.97786</v>
      </c>
    </row>
    <row r="243" spans="1:14" ht="30" customHeight="1" thickBot="1">
      <c r="A243" s="7" t="s">
        <v>445</v>
      </c>
      <c r="B243" s="8">
        <v>52</v>
      </c>
      <c r="C243" s="8" t="s">
        <v>429</v>
      </c>
      <c r="D243" s="8">
        <v>23</v>
      </c>
      <c r="E243" s="5" t="s">
        <v>69</v>
      </c>
      <c r="F243" s="5">
        <v>1226271</v>
      </c>
      <c r="G243" s="5" t="s">
        <v>72</v>
      </c>
      <c r="H243" s="5" t="s">
        <v>6</v>
      </c>
      <c r="I243" s="6">
        <v>738</v>
      </c>
      <c r="J243" s="34" t="s">
        <v>71</v>
      </c>
      <c r="K243" s="39">
        <v>9172535755</v>
      </c>
      <c r="L243" s="41">
        <v>0.5103</v>
      </c>
      <c r="M243" s="41">
        <v>376.60139999999996</v>
      </c>
      <c r="N243" s="42">
        <v>459.45370799999995</v>
      </c>
    </row>
    <row r="244" spans="1:14" ht="30" customHeight="1" thickBot="1">
      <c r="A244" s="7" t="s">
        <v>445</v>
      </c>
      <c r="B244" s="8">
        <v>52</v>
      </c>
      <c r="C244" s="8" t="s">
        <v>429</v>
      </c>
      <c r="D244" s="8">
        <v>23</v>
      </c>
      <c r="E244" s="5" t="s">
        <v>69</v>
      </c>
      <c r="F244" s="5">
        <v>1226282</v>
      </c>
      <c r="G244" s="5" t="s">
        <v>78</v>
      </c>
      <c r="H244" s="5" t="s">
        <v>6</v>
      </c>
      <c r="I244" s="6">
        <v>432</v>
      </c>
      <c r="J244" s="34" t="s">
        <v>71</v>
      </c>
      <c r="K244" s="39">
        <v>9172535755</v>
      </c>
      <c r="L244" s="41">
        <v>0.6426</v>
      </c>
      <c r="M244" s="41">
        <v>277.60319999999996</v>
      </c>
      <c r="N244" s="42">
        <v>338.67590399999995</v>
      </c>
    </row>
    <row r="245" spans="1:14" ht="30" customHeight="1" thickBot="1">
      <c r="A245" s="7" t="s">
        <v>445</v>
      </c>
      <c r="B245" s="8">
        <v>52</v>
      </c>
      <c r="C245" s="8" t="s">
        <v>429</v>
      </c>
      <c r="D245" s="8">
        <v>23</v>
      </c>
      <c r="E245" s="5" t="s">
        <v>69</v>
      </c>
      <c r="F245" s="5">
        <v>1226279</v>
      </c>
      <c r="G245" s="5" t="s">
        <v>416</v>
      </c>
      <c r="H245" s="5" t="s">
        <v>6</v>
      </c>
      <c r="I245" s="6">
        <v>90</v>
      </c>
      <c r="J245" s="34" t="s">
        <v>71</v>
      </c>
      <c r="K245" s="39">
        <v>9172535755</v>
      </c>
      <c r="L245" s="41">
        <v>0.5292</v>
      </c>
      <c r="M245" s="41">
        <v>47.628</v>
      </c>
      <c r="N245" s="42">
        <v>58.106159999999996</v>
      </c>
    </row>
    <row r="246" spans="1:14" ht="30" customHeight="1" thickBot="1">
      <c r="A246" s="7" t="s">
        <v>445</v>
      </c>
      <c r="B246" s="8">
        <v>52</v>
      </c>
      <c r="C246" s="8" t="s">
        <v>429</v>
      </c>
      <c r="D246" s="8">
        <v>23</v>
      </c>
      <c r="E246" s="5" t="s">
        <v>69</v>
      </c>
      <c r="F246" s="5">
        <v>1225999</v>
      </c>
      <c r="G246" s="5" t="s">
        <v>300</v>
      </c>
      <c r="H246" s="5" t="s">
        <v>6</v>
      </c>
      <c r="I246" s="6">
        <v>72</v>
      </c>
      <c r="J246" s="34" t="s">
        <v>71</v>
      </c>
      <c r="K246" s="39">
        <v>9172535755</v>
      </c>
      <c r="L246" s="41">
        <v>0.5103</v>
      </c>
      <c r="M246" s="41">
        <v>36.7416</v>
      </c>
      <c r="N246" s="42">
        <v>44.824752</v>
      </c>
    </row>
    <row r="247" spans="1:14" ht="30" customHeight="1" thickBot="1">
      <c r="A247" s="7" t="s">
        <v>479</v>
      </c>
      <c r="B247" s="8">
        <v>1</v>
      </c>
      <c r="C247" s="8" t="s">
        <v>428</v>
      </c>
      <c r="D247" s="8">
        <v>24</v>
      </c>
      <c r="E247" s="5" t="s">
        <v>31</v>
      </c>
      <c r="F247" s="5">
        <v>1275864</v>
      </c>
      <c r="G247" s="5" t="s">
        <v>32</v>
      </c>
      <c r="H247" s="5" t="s">
        <v>6</v>
      </c>
      <c r="I247" s="6">
        <v>800</v>
      </c>
      <c r="J247" s="34" t="s">
        <v>33</v>
      </c>
      <c r="K247" s="36" t="s">
        <v>509</v>
      </c>
      <c r="L247" s="41">
        <v>1.2075</v>
      </c>
      <c r="M247" s="41">
        <v>966</v>
      </c>
      <c r="N247" s="42">
        <v>1178.52</v>
      </c>
    </row>
    <row r="248" spans="1:14" ht="30" customHeight="1" thickBot="1">
      <c r="A248" s="7" t="s">
        <v>479</v>
      </c>
      <c r="B248" s="8">
        <v>1</v>
      </c>
      <c r="C248" s="8" t="s">
        <v>428</v>
      </c>
      <c r="D248" s="8">
        <v>24</v>
      </c>
      <c r="E248" s="5" t="s">
        <v>31</v>
      </c>
      <c r="F248" s="5">
        <v>1275845</v>
      </c>
      <c r="G248" s="5" t="s">
        <v>34</v>
      </c>
      <c r="H248" s="5" t="s">
        <v>6</v>
      </c>
      <c r="I248" s="6">
        <v>720</v>
      </c>
      <c r="J248" s="34" t="s">
        <v>33</v>
      </c>
      <c r="K248" s="36" t="s">
        <v>509</v>
      </c>
      <c r="L248" s="41">
        <v>2.7824999999999998</v>
      </c>
      <c r="M248" s="41">
        <v>2003.3999999999999</v>
      </c>
      <c r="N248" s="42">
        <v>2444.1479999999997</v>
      </c>
    </row>
    <row r="249" spans="1:14" ht="30" customHeight="1" thickBot="1">
      <c r="A249" s="7" t="s">
        <v>468</v>
      </c>
      <c r="B249" s="8">
        <v>7</v>
      </c>
      <c r="C249" s="8" t="s">
        <v>428</v>
      </c>
      <c r="D249" s="8">
        <v>25</v>
      </c>
      <c r="E249" s="5" t="s">
        <v>4</v>
      </c>
      <c r="F249" s="5">
        <v>1085924</v>
      </c>
      <c r="G249" s="5" t="s">
        <v>98</v>
      </c>
      <c r="H249" s="5" t="s">
        <v>6</v>
      </c>
      <c r="I249" s="6">
        <v>84</v>
      </c>
      <c r="J249" s="34" t="s">
        <v>97</v>
      </c>
      <c r="K249" s="36" t="s">
        <v>510</v>
      </c>
      <c r="L249" s="41">
        <v>183.76540875</v>
      </c>
      <c r="M249" s="41">
        <v>15436.294335</v>
      </c>
      <c r="N249" s="42">
        <v>18832.2790887</v>
      </c>
    </row>
    <row r="250" spans="1:14" ht="30" customHeight="1" thickBot="1">
      <c r="A250" s="7" t="s">
        <v>468</v>
      </c>
      <c r="B250" s="8">
        <v>7</v>
      </c>
      <c r="C250" s="8" t="s">
        <v>428</v>
      </c>
      <c r="D250" s="8">
        <v>26</v>
      </c>
      <c r="E250" s="5" t="s">
        <v>4</v>
      </c>
      <c r="F250" s="5">
        <v>1085923</v>
      </c>
      <c r="G250" s="5" t="s">
        <v>96</v>
      </c>
      <c r="H250" s="5" t="s">
        <v>6</v>
      </c>
      <c r="I250" s="6">
        <v>33</v>
      </c>
      <c r="J250" s="34" t="s">
        <v>97</v>
      </c>
      <c r="K250" s="36" t="s">
        <v>511</v>
      </c>
      <c r="L250" s="41">
        <v>147.007245</v>
      </c>
      <c r="M250" s="41">
        <v>4851.239085</v>
      </c>
      <c r="N250" s="42">
        <v>5918.5116837000005</v>
      </c>
    </row>
    <row r="251" spans="1:14" ht="30" customHeight="1" thickBot="1">
      <c r="A251" s="5" t="s">
        <v>433</v>
      </c>
      <c r="B251" s="8">
        <v>9</v>
      </c>
      <c r="C251" s="8" t="s">
        <v>428</v>
      </c>
      <c r="D251" s="8">
        <v>27</v>
      </c>
      <c r="E251" s="5" t="s">
        <v>292</v>
      </c>
      <c r="F251" s="5">
        <v>1223770</v>
      </c>
      <c r="G251" s="5" t="s">
        <v>293</v>
      </c>
      <c r="H251" s="5" t="s">
        <v>6</v>
      </c>
      <c r="I251" s="6">
        <v>7.5</v>
      </c>
      <c r="J251" s="34" t="s">
        <v>294</v>
      </c>
      <c r="K251" s="36" t="s">
        <v>512</v>
      </c>
      <c r="L251" s="41">
        <v>129.675</v>
      </c>
      <c r="M251" s="41">
        <v>972.5625000000001</v>
      </c>
      <c r="N251" s="42">
        <v>1186.5262500000001</v>
      </c>
    </row>
    <row r="252" spans="1:14" ht="30" customHeight="1" thickBot="1">
      <c r="A252" s="5" t="s">
        <v>433</v>
      </c>
      <c r="B252" s="8">
        <v>9</v>
      </c>
      <c r="C252" s="8" t="s">
        <v>428</v>
      </c>
      <c r="D252" s="8">
        <v>27</v>
      </c>
      <c r="E252" s="5" t="s">
        <v>292</v>
      </c>
      <c r="F252" s="5">
        <v>1223794</v>
      </c>
      <c r="G252" s="5" t="s">
        <v>404</v>
      </c>
      <c r="H252" s="5" t="s">
        <v>6</v>
      </c>
      <c r="I252" s="6">
        <v>6</v>
      </c>
      <c r="J252" s="34" t="s">
        <v>403</v>
      </c>
      <c r="K252" s="36" t="s">
        <v>512</v>
      </c>
      <c r="L252" s="41">
        <v>75.075</v>
      </c>
      <c r="M252" s="41">
        <v>450.45000000000005</v>
      </c>
      <c r="N252" s="42">
        <v>549.5490000000001</v>
      </c>
    </row>
    <row r="253" spans="1:14" ht="30" customHeight="1" thickBot="1">
      <c r="A253" s="7" t="s">
        <v>474</v>
      </c>
      <c r="B253" s="8">
        <v>12</v>
      </c>
      <c r="C253" s="8" t="s">
        <v>428</v>
      </c>
      <c r="D253" s="8">
        <v>28</v>
      </c>
      <c r="E253" s="5" t="s">
        <v>25</v>
      </c>
      <c r="F253" s="5">
        <v>1329042</v>
      </c>
      <c r="G253" s="5" t="s">
        <v>153</v>
      </c>
      <c r="H253" s="5" t="s">
        <v>6</v>
      </c>
      <c r="I253" s="6">
        <v>1.5</v>
      </c>
      <c r="J253" s="34" t="s">
        <v>154</v>
      </c>
      <c r="K253" s="36" t="s">
        <v>513</v>
      </c>
      <c r="L253" s="41">
        <v>4956</v>
      </c>
      <c r="M253" s="41">
        <v>7434</v>
      </c>
      <c r="N253" s="42">
        <v>9069.48</v>
      </c>
    </row>
    <row r="254" spans="1:14" ht="30" customHeight="1" thickBot="1">
      <c r="A254" s="7" t="s">
        <v>474</v>
      </c>
      <c r="B254" s="8">
        <v>12</v>
      </c>
      <c r="C254" s="8" t="s">
        <v>428</v>
      </c>
      <c r="D254" s="8">
        <v>28</v>
      </c>
      <c r="E254" s="5" t="s">
        <v>25</v>
      </c>
      <c r="F254" s="5">
        <v>1329011</v>
      </c>
      <c r="G254" s="7" t="s">
        <v>244</v>
      </c>
      <c r="H254" s="5" t="s">
        <v>6</v>
      </c>
      <c r="I254" s="6">
        <v>1.3333333333333333</v>
      </c>
      <c r="J254" s="34" t="s">
        <v>154</v>
      </c>
      <c r="K254" s="36" t="s">
        <v>513</v>
      </c>
      <c r="L254" s="41">
        <v>4956</v>
      </c>
      <c r="M254" s="41">
        <v>6608</v>
      </c>
      <c r="N254" s="42">
        <v>8061.76</v>
      </c>
    </row>
    <row r="255" spans="1:14" ht="30" customHeight="1" thickBot="1">
      <c r="A255" s="7" t="s">
        <v>474</v>
      </c>
      <c r="B255" s="8">
        <v>12</v>
      </c>
      <c r="C255" s="8" t="s">
        <v>428</v>
      </c>
      <c r="D255" s="8">
        <v>28</v>
      </c>
      <c r="E255" s="5" t="s">
        <v>25</v>
      </c>
      <c r="F255" s="5">
        <v>1329009</v>
      </c>
      <c r="G255" s="5" t="s">
        <v>155</v>
      </c>
      <c r="H255" s="5" t="s">
        <v>6</v>
      </c>
      <c r="I255" s="6">
        <v>1.5</v>
      </c>
      <c r="J255" s="34" t="s">
        <v>154</v>
      </c>
      <c r="K255" s="36" t="s">
        <v>513</v>
      </c>
      <c r="L255" s="41">
        <v>13540.8</v>
      </c>
      <c r="M255" s="41">
        <v>20311.199999999997</v>
      </c>
      <c r="N255" s="42">
        <v>24779.663999999997</v>
      </c>
    </row>
    <row r="256" spans="1:14" ht="30" customHeight="1" thickBot="1">
      <c r="A256" s="7" t="s">
        <v>475</v>
      </c>
      <c r="B256" s="8">
        <v>15</v>
      </c>
      <c r="C256" s="8" t="s">
        <v>428</v>
      </c>
      <c r="D256" s="8">
        <v>29</v>
      </c>
      <c r="E256" s="5" t="s">
        <v>25</v>
      </c>
      <c r="F256" s="5">
        <v>1225456</v>
      </c>
      <c r="G256" s="7" t="s">
        <v>258</v>
      </c>
      <c r="H256" s="5" t="s">
        <v>6</v>
      </c>
      <c r="I256" s="6">
        <v>3</v>
      </c>
      <c r="J256" s="34" t="s">
        <v>259</v>
      </c>
      <c r="K256" s="36" t="s">
        <v>514</v>
      </c>
      <c r="L256" s="41">
        <v>492.45</v>
      </c>
      <c r="M256" s="41">
        <v>1477.35</v>
      </c>
      <c r="N256" s="42">
        <v>1802.367</v>
      </c>
    </row>
    <row r="257" spans="1:14" ht="30" customHeight="1" thickBot="1">
      <c r="A257" s="7" t="s">
        <v>476</v>
      </c>
      <c r="B257" s="8">
        <v>17</v>
      </c>
      <c r="C257" s="8" t="s">
        <v>428</v>
      </c>
      <c r="D257" s="8">
        <v>30</v>
      </c>
      <c r="E257" s="5" t="s">
        <v>25</v>
      </c>
      <c r="F257" s="5">
        <v>1350447</v>
      </c>
      <c r="G257" s="5" t="s">
        <v>117</v>
      </c>
      <c r="H257" s="5" t="s">
        <v>6</v>
      </c>
      <c r="I257" s="6">
        <v>18</v>
      </c>
      <c r="J257" s="34" t="s">
        <v>115</v>
      </c>
      <c r="K257" s="39">
        <v>9172594805</v>
      </c>
      <c r="L257" s="41">
        <v>492.45</v>
      </c>
      <c r="M257" s="41">
        <v>8864.1</v>
      </c>
      <c r="N257" s="42">
        <v>10814.202</v>
      </c>
    </row>
    <row r="258" spans="1:14" ht="30" customHeight="1" thickBot="1">
      <c r="A258" s="7" t="s">
        <v>476</v>
      </c>
      <c r="B258" s="8">
        <v>17</v>
      </c>
      <c r="C258" s="8" t="s">
        <v>428</v>
      </c>
      <c r="D258" s="8">
        <v>30</v>
      </c>
      <c r="E258" s="5" t="s">
        <v>25</v>
      </c>
      <c r="F258" s="5">
        <v>1225457</v>
      </c>
      <c r="G258" s="5" t="s">
        <v>114</v>
      </c>
      <c r="H258" s="5" t="s">
        <v>6</v>
      </c>
      <c r="I258" s="6">
        <v>6</v>
      </c>
      <c r="J258" s="34" t="s">
        <v>115</v>
      </c>
      <c r="K258" s="39">
        <v>9172594805</v>
      </c>
      <c r="L258" s="41">
        <v>492.45</v>
      </c>
      <c r="M258" s="41">
        <v>2954.7</v>
      </c>
      <c r="N258" s="42">
        <v>3604.734</v>
      </c>
    </row>
    <row r="259" spans="1:14" ht="30" customHeight="1" thickBot="1">
      <c r="A259" s="7" t="s">
        <v>476</v>
      </c>
      <c r="B259" s="8">
        <v>17</v>
      </c>
      <c r="C259" s="8" t="s">
        <v>428</v>
      </c>
      <c r="D259" s="8">
        <v>30</v>
      </c>
      <c r="E259" s="5" t="s">
        <v>25</v>
      </c>
      <c r="F259" s="5">
        <v>1350448</v>
      </c>
      <c r="G259" s="5" t="s">
        <v>192</v>
      </c>
      <c r="H259" s="5" t="s">
        <v>6</v>
      </c>
      <c r="I259" s="6">
        <v>6</v>
      </c>
      <c r="J259" s="34" t="s">
        <v>193</v>
      </c>
      <c r="K259" s="39">
        <v>9172594805</v>
      </c>
      <c r="L259" s="41">
        <v>492.45</v>
      </c>
      <c r="M259" s="41">
        <v>2954.7</v>
      </c>
      <c r="N259" s="42">
        <v>3604.734</v>
      </c>
    </row>
    <row r="260" spans="1:14" ht="30" customHeight="1" thickBot="1">
      <c r="A260" s="7" t="s">
        <v>477</v>
      </c>
      <c r="B260" s="8">
        <v>18</v>
      </c>
      <c r="C260" s="8" t="s">
        <v>428</v>
      </c>
      <c r="D260" s="8">
        <v>31</v>
      </c>
      <c r="E260" s="5" t="s">
        <v>25</v>
      </c>
      <c r="F260" s="5">
        <v>1350434</v>
      </c>
      <c r="G260" s="5" t="s">
        <v>194</v>
      </c>
      <c r="H260" s="5" t="s">
        <v>6</v>
      </c>
      <c r="I260" s="6">
        <v>6</v>
      </c>
      <c r="J260" s="34" t="s">
        <v>100</v>
      </c>
      <c r="K260" s="36" t="s">
        <v>515</v>
      </c>
      <c r="L260" s="41">
        <v>492.45</v>
      </c>
      <c r="M260" s="41">
        <v>2954.7</v>
      </c>
      <c r="N260" s="42">
        <v>3604.734</v>
      </c>
    </row>
    <row r="261" spans="1:14" ht="30" customHeight="1" thickBot="1">
      <c r="A261" s="7" t="s">
        <v>477</v>
      </c>
      <c r="B261" s="8">
        <v>18</v>
      </c>
      <c r="C261" s="8" t="s">
        <v>428</v>
      </c>
      <c r="D261" s="8">
        <v>31</v>
      </c>
      <c r="E261" s="5" t="s">
        <v>25</v>
      </c>
      <c r="F261" s="5">
        <v>1225422</v>
      </c>
      <c r="G261" s="5" t="s">
        <v>99</v>
      </c>
      <c r="H261" s="5" t="s">
        <v>6</v>
      </c>
      <c r="I261" s="6">
        <v>15</v>
      </c>
      <c r="J261" s="34" t="s">
        <v>100</v>
      </c>
      <c r="K261" s="36" t="s">
        <v>515</v>
      </c>
      <c r="L261" s="41">
        <v>492.45</v>
      </c>
      <c r="M261" s="41">
        <v>7386.75</v>
      </c>
      <c r="N261" s="42">
        <v>9011.835</v>
      </c>
    </row>
    <row r="262" spans="1:14" ht="30" customHeight="1" thickBot="1">
      <c r="A262" s="7" t="s">
        <v>477</v>
      </c>
      <c r="B262" s="8">
        <v>18</v>
      </c>
      <c r="C262" s="8" t="s">
        <v>428</v>
      </c>
      <c r="D262" s="8">
        <v>31</v>
      </c>
      <c r="E262" s="5" t="s">
        <v>25</v>
      </c>
      <c r="F262" s="5">
        <v>1350432</v>
      </c>
      <c r="G262" s="5" t="s">
        <v>116</v>
      </c>
      <c r="H262" s="5" t="s">
        <v>6</v>
      </c>
      <c r="I262" s="6">
        <v>15</v>
      </c>
      <c r="J262" s="34" t="s">
        <v>100</v>
      </c>
      <c r="K262" s="36" t="s">
        <v>515</v>
      </c>
      <c r="L262" s="41">
        <v>492.45</v>
      </c>
      <c r="M262" s="41">
        <v>7386.75</v>
      </c>
      <c r="N262" s="42">
        <v>9011.835</v>
      </c>
    </row>
    <row r="263" spans="1:14" ht="30" customHeight="1" thickBot="1">
      <c r="A263" s="7" t="s">
        <v>452</v>
      </c>
      <c r="B263" s="8">
        <v>23</v>
      </c>
      <c r="C263" s="8" t="s">
        <v>428</v>
      </c>
      <c r="D263" s="8">
        <v>32</v>
      </c>
      <c r="E263" s="5" t="s">
        <v>4</v>
      </c>
      <c r="F263" s="5">
        <v>1296927</v>
      </c>
      <c r="G263" s="5" t="s">
        <v>39</v>
      </c>
      <c r="H263" s="5" t="s">
        <v>9</v>
      </c>
      <c r="I263" s="6">
        <v>54</v>
      </c>
      <c r="J263" s="34" t="s">
        <v>36</v>
      </c>
      <c r="K263" s="38" t="s">
        <v>516</v>
      </c>
      <c r="L263" s="41">
        <v>194.26932000000002</v>
      </c>
      <c r="M263" s="41">
        <v>10490.543280000002</v>
      </c>
      <c r="N263" s="42">
        <v>12798.462801600002</v>
      </c>
    </row>
    <row r="264" spans="1:14" ht="30" customHeight="1" thickBot="1">
      <c r="A264" s="7" t="s">
        <v>452</v>
      </c>
      <c r="B264" s="8">
        <v>23</v>
      </c>
      <c r="C264" s="8" t="s">
        <v>428</v>
      </c>
      <c r="D264" s="8">
        <v>32</v>
      </c>
      <c r="E264" s="5" t="s">
        <v>4</v>
      </c>
      <c r="F264" s="5">
        <v>134064</v>
      </c>
      <c r="G264" s="5" t="s">
        <v>215</v>
      </c>
      <c r="H264" s="5" t="s">
        <v>9</v>
      </c>
      <c r="I264" s="6">
        <v>30</v>
      </c>
      <c r="J264" s="34" t="s">
        <v>424</v>
      </c>
      <c r="K264" s="38" t="s">
        <v>516</v>
      </c>
      <c r="L264" s="41">
        <v>194.26932000000002</v>
      </c>
      <c r="M264" s="41">
        <v>5828.079600000001</v>
      </c>
      <c r="N264" s="42">
        <v>7110.257112000001</v>
      </c>
    </row>
    <row r="265" spans="1:14" ht="30" customHeight="1" thickBot="1">
      <c r="A265" s="7" t="s">
        <v>452</v>
      </c>
      <c r="B265" s="8">
        <v>23</v>
      </c>
      <c r="C265" s="8" t="s">
        <v>428</v>
      </c>
      <c r="D265" s="8">
        <v>32</v>
      </c>
      <c r="E265" s="5" t="s">
        <v>4</v>
      </c>
      <c r="F265" s="5">
        <v>1296909</v>
      </c>
      <c r="G265" s="5" t="s">
        <v>35</v>
      </c>
      <c r="H265" s="5" t="s">
        <v>9</v>
      </c>
      <c r="I265" s="6">
        <v>78</v>
      </c>
      <c r="J265" s="34" t="s">
        <v>36</v>
      </c>
      <c r="K265" s="38" t="s">
        <v>516</v>
      </c>
      <c r="L265" s="41">
        <v>194.26932000000002</v>
      </c>
      <c r="M265" s="41">
        <v>15153.006960000002</v>
      </c>
      <c r="N265" s="42">
        <v>18486.668491200002</v>
      </c>
    </row>
    <row r="266" spans="1:14" ht="30" customHeight="1" thickBot="1">
      <c r="A266" s="7" t="s">
        <v>452</v>
      </c>
      <c r="B266" s="8">
        <v>23</v>
      </c>
      <c r="C266" s="8" t="s">
        <v>428</v>
      </c>
      <c r="D266" s="8">
        <v>32</v>
      </c>
      <c r="E266" s="5" t="s">
        <v>4</v>
      </c>
      <c r="F266" s="5">
        <v>134065</v>
      </c>
      <c r="G266" s="5" t="s">
        <v>40</v>
      </c>
      <c r="H266" s="5" t="s">
        <v>9</v>
      </c>
      <c r="I266" s="6">
        <v>24</v>
      </c>
      <c r="J266" s="34" t="s">
        <v>36</v>
      </c>
      <c r="K266" s="38" t="s">
        <v>516</v>
      </c>
      <c r="L266" s="41">
        <v>194.26932000000002</v>
      </c>
      <c r="M266" s="41">
        <v>4662.463680000001</v>
      </c>
      <c r="N266" s="42">
        <v>5688.2056896</v>
      </c>
    </row>
    <row r="267" spans="1:14" ht="30" customHeight="1" thickBot="1">
      <c r="A267" s="7" t="s">
        <v>452</v>
      </c>
      <c r="B267" s="8">
        <v>23</v>
      </c>
      <c r="C267" s="8" t="s">
        <v>428</v>
      </c>
      <c r="D267" s="8">
        <v>32</v>
      </c>
      <c r="E267" s="5" t="s">
        <v>4</v>
      </c>
      <c r="F267" s="5">
        <v>1296926</v>
      </c>
      <c r="G267" s="5" t="s">
        <v>38</v>
      </c>
      <c r="H267" s="5" t="s">
        <v>9</v>
      </c>
      <c r="I267" s="6">
        <v>36</v>
      </c>
      <c r="J267" s="34" t="s">
        <v>36</v>
      </c>
      <c r="K267" s="38" t="s">
        <v>516</v>
      </c>
      <c r="L267" s="41">
        <v>194.26932000000002</v>
      </c>
      <c r="M267" s="41">
        <v>6993.695520000001</v>
      </c>
      <c r="N267" s="42">
        <v>8532.308534400001</v>
      </c>
    </row>
    <row r="268" spans="1:14" ht="30" customHeight="1" thickBot="1">
      <c r="A268" s="7" t="s">
        <v>452</v>
      </c>
      <c r="B268" s="8">
        <v>23</v>
      </c>
      <c r="C268" s="8" t="s">
        <v>428</v>
      </c>
      <c r="D268" s="8">
        <v>32</v>
      </c>
      <c r="E268" s="5" t="s">
        <v>4</v>
      </c>
      <c r="F268" s="5">
        <v>1328364</v>
      </c>
      <c r="G268" s="5" t="s">
        <v>240</v>
      </c>
      <c r="H268" s="5" t="s">
        <v>9</v>
      </c>
      <c r="I268" s="6">
        <v>12</v>
      </c>
      <c r="J268" s="34" t="s">
        <v>36</v>
      </c>
      <c r="K268" s="38" t="s">
        <v>516</v>
      </c>
      <c r="L268" s="41">
        <v>194.26932000000002</v>
      </c>
      <c r="M268" s="41">
        <v>2331.2318400000004</v>
      </c>
      <c r="N268" s="42">
        <v>2844.1028448</v>
      </c>
    </row>
    <row r="269" spans="1:14" ht="30" customHeight="1" thickBot="1">
      <c r="A269" s="7" t="s">
        <v>452</v>
      </c>
      <c r="B269" s="8">
        <v>23</v>
      </c>
      <c r="C269" s="8" t="s">
        <v>428</v>
      </c>
      <c r="D269" s="8">
        <v>32</v>
      </c>
      <c r="E269" s="5" t="s">
        <v>4</v>
      </c>
      <c r="F269" s="5">
        <v>1296908</v>
      </c>
      <c r="G269" s="5" t="s">
        <v>37</v>
      </c>
      <c r="H269" s="5" t="s">
        <v>9</v>
      </c>
      <c r="I269" s="6">
        <v>180</v>
      </c>
      <c r="J269" s="34" t="s">
        <v>36</v>
      </c>
      <c r="K269" s="38" t="s">
        <v>516</v>
      </c>
      <c r="L269" s="41">
        <v>194.26932000000002</v>
      </c>
      <c r="M269" s="41">
        <v>34968.477600000006</v>
      </c>
      <c r="N269" s="42">
        <v>42661.542672</v>
      </c>
    </row>
    <row r="270" spans="1:14" ht="30" customHeight="1" thickBot="1">
      <c r="A270" s="7" t="s">
        <v>452</v>
      </c>
      <c r="B270" s="8">
        <v>23</v>
      </c>
      <c r="C270" s="8" t="s">
        <v>428</v>
      </c>
      <c r="D270" s="8">
        <v>32</v>
      </c>
      <c r="E270" s="5" t="s">
        <v>4</v>
      </c>
      <c r="F270" s="5">
        <v>1328366</v>
      </c>
      <c r="G270" s="5" t="s">
        <v>241</v>
      </c>
      <c r="H270" s="5" t="s">
        <v>9</v>
      </c>
      <c r="I270" s="6">
        <v>12</v>
      </c>
      <c r="J270" s="34" t="s">
        <v>36</v>
      </c>
      <c r="K270" s="38" t="s">
        <v>516</v>
      </c>
      <c r="L270" s="41">
        <v>194.26932000000002</v>
      </c>
      <c r="M270" s="41">
        <v>2331.2318400000004</v>
      </c>
      <c r="N270" s="42">
        <v>2844.1028448</v>
      </c>
    </row>
    <row r="271" spans="1:14" ht="30" customHeight="1" thickBot="1">
      <c r="A271" s="7" t="s">
        <v>452</v>
      </c>
      <c r="B271" s="8">
        <v>23</v>
      </c>
      <c r="C271" s="8" t="s">
        <v>428</v>
      </c>
      <c r="D271" s="8">
        <v>32</v>
      </c>
      <c r="E271" s="5" t="s">
        <v>4</v>
      </c>
      <c r="F271" s="5">
        <v>1328365</v>
      </c>
      <c r="G271" s="5" t="s">
        <v>238</v>
      </c>
      <c r="H271" s="5" t="s">
        <v>9</v>
      </c>
      <c r="I271" s="6">
        <v>12</v>
      </c>
      <c r="J271" s="34" t="s">
        <v>36</v>
      </c>
      <c r="K271" s="38" t="s">
        <v>516</v>
      </c>
      <c r="L271" s="41">
        <v>194.26932000000002</v>
      </c>
      <c r="M271" s="41">
        <v>2331.2318400000004</v>
      </c>
      <c r="N271" s="42">
        <v>2844.1028448</v>
      </c>
    </row>
    <row r="272" spans="1:14" ht="30" customHeight="1" thickBot="1">
      <c r="A272" s="7" t="s">
        <v>452</v>
      </c>
      <c r="B272" s="8">
        <v>23</v>
      </c>
      <c r="C272" s="8" t="s">
        <v>428</v>
      </c>
      <c r="D272" s="8">
        <v>32</v>
      </c>
      <c r="E272" s="5" t="s">
        <v>4</v>
      </c>
      <c r="F272" s="5">
        <v>1328344</v>
      </c>
      <c r="G272" s="5" t="s">
        <v>239</v>
      </c>
      <c r="H272" s="5" t="s">
        <v>9</v>
      </c>
      <c r="I272" s="6">
        <v>12</v>
      </c>
      <c r="J272" s="34" t="s">
        <v>36</v>
      </c>
      <c r="K272" s="38" t="s">
        <v>516</v>
      </c>
      <c r="L272" s="41">
        <v>194.26932000000002</v>
      </c>
      <c r="M272" s="41">
        <v>2331.2318400000004</v>
      </c>
      <c r="N272" s="42">
        <v>2844.1028448</v>
      </c>
    </row>
    <row r="273" spans="1:14" ht="30" customHeight="1" thickBot="1">
      <c r="A273" s="7" t="s">
        <v>478</v>
      </c>
      <c r="B273" s="8">
        <v>29</v>
      </c>
      <c r="C273" s="8" t="s">
        <v>428</v>
      </c>
      <c r="D273" s="8">
        <v>33</v>
      </c>
      <c r="E273" s="5" t="s">
        <v>25</v>
      </c>
      <c r="F273" s="5">
        <v>1225483</v>
      </c>
      <c r="G273" s="5" t="s">
        <v>26</v>
      </c>
      <c r="H273" s="5" t="s">
        <v>6</v>
      </c>
      <c r="I273" s="6">
        <v>30</v>
      </c>
      <c r="J273" s="34" t="s">
        <v>27</v>
      </c>
      <c r="K273" s="36" t="s">
        <v>517</v>
      </c>
      <c r="L273" s="41">
        <v>264.6</v>
      </c>
      <c r="M273" s="41">
        <v>7938.000000000001</v>
      </c>
      <c r="N273" s="42">
        <v>9684.36</v>
      </c>
    </row>
    <row r="274" spans="1:14" ht="30" customHeight="1" thickBot="1">
      <c r="A274" s="7" t="s">
        <v>478</v>
      </c>
      <c r="B274" s="8">
        <v>29</v>
      </c>
      <c r="C274" s="8" t="s">
        <v>428</v>
      </c>
      <c r="D274" s="8">
        <v>33</v>
      </c>
      <c r="E274" s="5" t="s">
        <v>25</v>
      </c>
      <c r="F274" s="5">
        <v>1225480</v>
      </c>
      <c r="G274" s="5" t="s">
        <v>218</v>
      </c>
      <c r="H274" s="5" t="s">
        <v>6</v>
      </c>
      <c r="I274" s="6">
        <v>60</v>
      </c>
      <c r="J274" s="34" t="s">
        <v>27</v>
      </c>
      <c r="K274" s="36" t="s">
        <v>517</v>
      </c>
      <c r="L274" s="41">
        <v>233.1</v>
      </c>
      <c r="M274" s="41">
        <v>13986</v>
      </c>
      <c r="N274" s="42">
        <v>17062.92</v>
      </c>
    </row>
    <row r="275" spans="1:14" ht="30" customHeight="1" thickBot="1">
      <c r="A275" s="7" t="s">
        <v>478</v>
      </c>
      <c r="B275" s="8">
        <v>29</v>
      </c>
      <c r="C275" s="8" t="s">
        <v>428</v>
      </c>
      <c r="D275" s="8">
        <v>33</v>
      </c>
      <c r="E275" s="5" t="s">
        <v>25</v>
      </c>
      <c r="F275" s="5">
        <v>1225486</v>
      </c>
      <c r="G275" s="5" t="s">
        <v>257</v>
      </c>
      <c r="H275" s="5" t="s">
        <v>6</v>
      </c>
      <c r="I275" s="6">
        <v>30</v>
      </c>
      <c r="J275" s="34" t="s">
        <v>423</v>
      </c>
      <c r="K275" s="36" t="s">
        <v>517</v>
      </c>
      <c r="L275" s="41">
        <v>263.8125</v>
      </c>
      <c r="M275" s="41">
        <v>7914.375</v>
      </c>
      <c r="N275" s="42">
        <v>9655.5375</v>
      </c>
    </row>
    <row r="276" spans="1:14" ht="30" customHeight="1" thickBot="1">
      <c r="A276" s="7" t="s">
        <v>478</v>
      </c>
      <c r="B276" s="8">
        <v>29</v>
      </c>
      <c r="C276" s="8" t="s">
        <v>428</v>
      </c>
      <c r="D276" s="8">
        <v>33</v>
      </c>
      <c r="E276" s="5" t="s">
        <v>25</v>
      </c>
      <c r="F276" s="5">
        <v>1112861</v>
      </c>
      <c r="G276" s="5" t="s">
        <v>291</v>
      </c>
      <c r="H276" s="5" t="s">
        <v>6</v>
      </c>
      <c r="I276" s="6">
        <v>33</v>
      </c>
      <c r="J276" s="34" t="s">
        <v>27</v>
      </c>
      <c r="K276" s="36" t="s">
        <v>517</v>
      </c>
      <c r="L276" s="41">
        <v>233.1</v>
      </c>
      <c r="M276" s="41">
        <v>7692.3</v>
      </c>
      <c r="N276" s="42">
        <v>9384.606</v>
      </c>
    </row>
    <row r="277" spans="1:14" ht="30" customHeight="1" thickBot="1">
      <c r="A277" s="7" t="s">
        <v>478</v>
      </c>
      <c r="B277" s="8">
        <v>29</v>
      </c>
      <c r="C277" s="8" t="s">
        <v>428</v>
      </c>
      <c r="D277" s="8">
        <v>33</v>
      </c>
      <c r="E277" s="5" t="s">
        <v>25</v>
      </c>
      <c r="F277" s="5">
        <v>1225498</v>
      </c>
      <c r="G277" s="5" t="s">
        <v>217</v>
      </c>
      <c r="H277" s="5" t="s">
        <v>6</v>
      </c>
      <c r="I277" s="6">
        <v>39</v>
      </c>
      <c r="J277" s="34" t="s">
        <v>27</v>
      </c>
      <c r="K277" s="36" t="s">
        <v>517</v>
      </c>
      <c r="L277" s="41">
        <v>244.125</v>
      </c>
      <c r="M277" s="41">
        <v>9520.875</v>
      </c>
      <c r="N277" s="42">
        <v>11615.4675</v>
      </c>
    </row>
    <row r="278" spans="1:14" ht="30" customHeight="1" thickBot="1">
      <c r="A278" s="7" t="s">
        <v>478</v>
      </c>
      <c r="B278" s="8">
        <v>29</v>
      </c>
      <c r="C278" s="8" t="s">
        <v>428</v>
      </c>
      <c r="D278" s="8">
        <v>33</v>
      </c>
      <c r="E278" s="5" t="s">
        <v>25</v>
      </c>
      <c r="F278" s="5">
        <v>1225508</v>
      </c>
      <c r="G278" s="5" t="s">
        <v>191</v>
      </c>
      <c r="H278" s="5" t="s">
        <v>6</v>
      </c>
      <c r="I278" s="6">
        <v>288</v>
      </c>
      <c r="J278" s="34" t="s">
        <v>27</v>
      </c>
      <c r="K278" s="36" t="s">
        <v>517</v>
      </c>
      <c r="L278" s="41">
        <v>264.6</v>
      </c>
      <c r="M278" s="41">
        <v>76204.8</v>
      </c>
      <c r="N278" s="42">
        <v>92969.856</v>
      </c>
    </row>
    <row r="279" spans="1:14" ht="30" customHeight="1" thickBot="1">
      <c r="A279" s="7" t="s">
        <v>478</v>
      </c>
      <c r="B279" s="8">
        <v>29</v>
      </c>
      <c r="C279" s="8" t="s">
        <v>428</v>
      </c>
      <c r="D279" s="8">
        <v>33</v>
      </c>
      <c r="E279" s="5" t="s">
        <v>25</v>
      </c>
      <c r="F279" s="5">
        <v>1225487</v>
      </c>
      <c r="G279" s="5" t="s">
        <v>402</v>
      </c>
      <c r="H279" s="5" t="s">
        <v>6</v>
      </c>
      <c r="I279" s="6">
        <v>12</v>
      </c>
      <c r="J279" s="34" t="s">
        <v>27</v>
      </c>
      <c r="K279" s="36" t="s">
        <v>517</v>
      </c>
      <c r="L279" s="41">
        <v>267.75</v>
      </c>
      <c r="M279" s="41">
        <v>3213</v>
      </c>
      <c r="N279" s="42">
        <v>3919.86</v>
      </c>
    </row>
    <row r="280" spans="1:14" ht="30" customHeight="1" thickBot="1">
      <c r="A280" s="7" t="s">
        <v>478</v>
      </c>
      <c r="B280" s="8">
        <v>29</v>
      </c>
      <c r="C280" s="8" t="s">
        <v>428</v>
      </c>
      <c r="D280" s="8">
        <v>33</v>
      </c>
      <c r="E280" s="5" t="s">
        <v>25</v>
      </c>
      <c r="F280" s="5">
        <v>1225512</v>
      </c>
      <c r="G280" s="7" t="s">
        <v>418</v>
      </c>
      <c r="H280" s="5" t="s">
        <v>6</v>
      </c>
      <c r="I280" s="6">
        <v>6</v>
      </c>
      <c r="J280" s="34" t="s">
        <v>27</v>
      </c>
      <c r="K280" s="36" t="s">
        <v>517</v>
      </c>
      <c r="L280" s="41">
        <v>267.75</v>
      </c>
      <c r="M280" s="41">
        <v>1606.5</v>
      </c>
      <c r="N280" s="42">
        <v>1959.93</v>
      </c>
    </row>
    <row r="281" spans="1:14" ht="30" customHeight="1" thickBot="1">
      <c r="A281" s="7" t="s">
        <v>478</v>
      </c>
      <c r="B281" s="8">
        <v>29</v>
      </c>
      <c r="C281" s="8" t="s">
        <v>428</v>
      </c>
      <c r="D281" s="8">
        <v>33</v>
      </c>
      <c r="E281" s="5" t="s">
        <v>25</v>
      </c>
      <c r="F281" s="5">
        <v>1225502</v>
      </c>
      <c r="G281" s="7" t="s">
        <v>182</v>
      </c>
      <c r="H281" s="5" t="s">
        <v>6</v>
      </c>
      <c r="I281" s="6">
        <v>78</v>
      </c>
      <c r="J281" s="34" t="s">
        <v>27</v>
      </c>
      <c r="K281" s="36" t="s">
        <v>517</v>
      </c>
      <c r="L281" s="41">
        <v>244.125</v>
      </c>
      <c r="M281" s="41">
        <v>19041.75</v>
      </c>
      <c r="N281" s="42">
        <v>23230.935</v>
      </c>
    </row>
    <row r="282" spans="1:14" ht="30" customHeight="1" thickBot="1">
      <c r="A282" s="7" t="s">
        <v>478</v>
      </c>
      <c r="B282" s="8">
        <v>29</v>
      </c>
      <c r="C282" s="8" t="s">
        <v>428</v>
      </c>
      <c r="D282" s="8">
        <v>33</v>
      </c>
      <c r="E282" s="5" t="s">
        <v>25</v>
      </c>
      <c r="F282" s="5">
        <v>1225507</v>
      </c>
      <c r="G282" s="7" t="s">
        <v>195</v>
      </c>
      <c r="H282" s="5" t="s">
        <v>6</v>
      </c>
      <c r="I282" s="6">
        <v>144</v>
      </c>
      <c r="J282" s="34" t="s">
        <v>27</v>
      </c>
      <c r="K282" s="36" t="s">
        <v>517</v>
      </c>
      <c r="L282" s="41">
        <v>264.6</v>
      </c>
      <c r="M282" s="41">
        <v>38102.4</v>
      </c>
      <c r="N282" s="42">
        <v>46484.928</v>
      </c>
    </row>
    <row r="283" spans="1:14" ht="30" customHeight="1" thickBot="1">
      <c r="A283" s="7" t="s">
        <v>478</v>
      </c>
      <c r="B283" s="8">
        <v>29</v>
      </c>
      <c r="C283" s="8" t="s">
        <v>428</v>
      </c>
      <c r="D283" s="8">
        <v>33</v>
      </c>
      <c r="E283" s="5" t="s">
        <v>25</v>
      </c>
      <c r="F283" s="5">
        <v>1112869</v>
      </c>
      <c r="G283" s="5" t="s">
        <v>30</v>
      </c>
      <c r="H283" s="5" t="s">
        <v>6</v>
      </c>
      <c r="I283" s="6">
        <v>96</v>
      </c>
      <c r="J283" s="34" t="s">
        <v>27</v>
      </c>
      <c r="K283" s="36" t="s">
        <v>517</v>
      </c>
      <c r="L283" s="41">
        <v>267.75</v>
      </c>
      <c r="M283" s="41">
        <v>25704</v>
      </c>
      <c r="N283" s="42">
        <v>31358.88</v>
      </c>
    </row>
    <row r="284" spans="1:14" ht="30" customHeight="1" thickBot="1">
      <c r="A284" s="7" t="s">
        <v>478</v>
      </c>
      <c r="B284" s="8">
        <v>29</v>
      </c>
      <c r="C284" s="8" t="s">
        <v>428</v>
      </c>
      <c r="D284" s="8">
        <v>33</v>
      </c>
      <c r="E284" s="5" t="s">
        <v>25</v>
      </c>
      <c r="F284" s="5">
        <v>1225504</v>
      </c>
      <c r="G284" s="5" t="s">
        <v>28</v>
      </c>
      <c r="H284" s="5" t="s">
        <v>6</v>
      </c>
      <c r="I284" s="6">
        <v>12</v>
      </c>
      <c r="J284" s="34" t="s">
        <v>27</v>
      </c>
      <c r="K284" s="36" t="s">
        <v>517</v>
      </c>
      <c r="L284" s="41">
        <v>244.125</v>
      </c>
      <c r="M284" s="41">
        <v>2929.5</v>
      </c>
      <c r="N284" s="42">
        <v>3573.99</v>
      </c>
    </row>
    <row r="285" spans="1:14" ht="30" customHeight="1" thickBot="1">
      <c r="A285" s="7" t="s">
        <v>478</v>
      </c>
      <c r="B285" s="8">
        <v>29</v>
      </c>
      <c r="C285" s="8" t="s">
        <v>428</v>
      </c>
      <c r="D285" s="8">
        <v>33</v>
      </c>
      <c r="E285" s="5" t="s">
        <v>25</v>
      </c>
      <c r="F285" s="5">
        <v>1112854</v>
      </c>
      <c r="G285" s="5" t="s">
        <v>29</v>
      </c>
      <c r="H285" s="5" t="s">
        <v>6</v>
      </c>
      <c r="I285" s="6">
        <v>96</v>
      </c>
      <c r="J285" s="34" t="s">
        <v>27</v>
      </c>
      <c r="K285" s="36" t="s">
        <v>517</v>
      </c>
      <c r="L285" s="41">
        <v>267.75</v>
      </c>
      <c r="M285" s="41">
        <v>25704</v>
      </c>
      <c r="N285" s="42">
        <v>31358.88</v>
      </c>
    </row>
    <row r="286" spans="1:14" ht="30" customHeight="1" thickBot="1">
      <c r="A286" s="7" t="s">
        <v>454</v>
      </c>
      <c r="B286" s="8">
        <v>31</v>
      </c>
      <c r="C286" s="8" t="s">
        <v>428</v>
      </c>
      <c r="D286" s="8">
        <v>34</v>
      </c>
      <c r="E286" s="5" t="s">
        <v>4</v>
      </c>
      <c r="F286" s="5">
        <v>134066</v>
      </c>
      <c r="G286" s="5" t="s">
        <v>212</v>
      </c>
      <c r="H286" s="5" t="s">
        <v>9</v>
      </c>
      <c r="I286" s="6">
        <v>24</v>
      </c>
      <c r="J286" s="34" t="s">
        <v>14</v>
      </c>
      <c r="K286" s="38" t="s">
        <v>518</v>
      </c>
      <c r="L286" s="41">
        <v>194.26932000000002</v>
      </c>
      <c r="M286" s="41">
        <v>4662.463680000001</v>
      </c>
      <c r="N286" s="42">
        <v>5688.2056896</v>
      </c>
    </row>
    <row r="287" spans="1:14" ht="30" customHeight="1" thickBot="1">
      <c r="A287" s="7" t="s">
        <v>454</v>
      </c>
      <c r="B287" s="8">
        <v>31</v>
      </c>
      <c r="C287" s="8" t="s">
        <v>428</v>
      </c>
      <c r="D287" s="8">
        <v>34</v>
      </c>
      <c r="E287" s="5" t="s">
        <v>4</v>
      </c>
      <c r="F287" s="5">
        <v>134063</v>
      </c>
      <c r="G287" s="5" t="s">
        <v>213</v>
      </c>
      <c r="H287" s="5" t="s">
        <v>9</v>
      </c>
      <c r="I287" s="6">
        <v>36</v>
      </c>
      <c r="J287" s="34" t="s">
        <v>14</v>
      </c>
      <c r="K287" s="38" t="s">
        <v>518</v>
      </c>
      <c r="L287" s="41">
        <v>194.26932000000002</v>
      </c>
      <c r="M287" s="41">
        <v>6993.695520000001</v>
      </c>
      <c r="N287" s="42">
        <v>8532.308534400001</v>
      </c>
    </row>
    <row r="288" spans="1:14" ht="30" customHeight="1" thickBot="1">
      <c r="A288" s="7" t="s">
        <v>454</v>
      </c>
      <c r="B288" s="8">
        <v>31</v>
      </c>
      <c r="C288" s="8" t="s">
        <v>428</v>
      </c>
      <c r="D288" s="8">
        <v>34</v>
      </c>
      <c r="E288" s="5" t="s">
        <v>4</v>
      </c>
      <c r="F288" s="5">
        <v>1309263</v>
      </c>
      <c r="G288" s="5" t="s">
        <v>13</v>
      </c>
      <c r="H288" s="5" t="s">
        <v>6</v>
      </c>
      <c r="I288" s="6">
        <v>33</v>
      </c>
      <c r="J288" s="34" t="s">
        <v>14</v>
      </c>
      <c r="K288" s="38" t="s">
        <v>518</v>
      </c>
      <c r="L288" s="41">
        <v>525.01785</v>
      </c>
      <c r="M288" s="41">
        <v>17325.58905</v>
      </c>
      <c r="N288" s="42">
        <v>21137.218641</v>
      </c>
    </row>
    <row r="289" spans="1:14" ht="30" customHeight="1" thickBot="1">
      <c r="A289" s="7" t="s">
        <v>455</v>
      </c>
      <c r="B289" s="8">
        <v>31</v>
      </c>
      <c r="C289" s="8" t="s">
        <v>428</v>
      </c>
      <c r="D289" s="8">
        <v>34</v>
      </c>
      <c r="E289" s="5" t="s">
        <v>4</v>
      </c>
      <c r="F289" s="5">
        <v>1370232</v>
      </c>
      <c r="G289" s="5" t="s">
        <v>219</v>
      </c>
      <c r="H289" s="5" t="s">
        <v>6</v>
      </c>
      <c r="I289" s="6">
        <v>2.5</v>
      </c>
      <c r="J289" s="34" t="s">
        <v>166</v>
      </c>
      <c r="K289" s="38" t="s">
        <v>518</v>
      </c>
      <c r="L289" s="41">
        <v>588.9975000000001</v>
      </c>
      <c r="M289" s="41">
        <v>1472.49375</v>
      </c>
      <c r="N289" s="42">
        <v>1796.442375</v>
      </c>
    </row>
    <row r="290" spans="1:14" ht="30" customHeight="1" thickBot="1">
      <c r="A290" s="7" t="s">
        <v>455</v>
      </c>
      <c r="B290" s="8">
        <v>31</v>
      </c>
      <c r="C290" s="8" t="s">
        <v>428</v>
      </c>
      <c r="D290" s="8">
        <v>34</v>
      </c>
      <c r="E290" s="5" t="s">
        <v>4</v>
      </c>
      <c r="F290" s="5">
        <v>1309262</v>
      </c>
      <c r="G290" s="5" t="s">
        <v>170</v>
      </c>
      <c r="H290" s="5" t="s">
        <v>6</v>
      </c>
      <c r="I290" s="6">
        <v>12</v>
      </c>
      <c r="J290" s="34" t="s">
        <v>166</v>
      </c>
      <c r="K290" s="38" t="s">
        <v>518</v>
      </c>
      <c r="L290" s="41">
        <v>525.01785</v>
      </c>
      <c r="M290" s="41">
        <v>6300.214199999999</v>
      </c>
      <c r="N290" s="42">
        <v>7686.261323999999</v>
      </c>
    </row>
    <row r="291" spans="1:14" ht="30" customHeight="1" thickBot="1">
      <c r="A291" s="7" t="s">
        <v>456</v>
      </c>
      <c r="B291" s="8">
        <v>32</v>
      </c>
      <c r="C291" s="8" t="s">
        <v>428</v>
      </c>
      <c r="D291" s="8">
        <v>35</v>
      </c>
      <c r="E291" s="5" t="s">
        <v>4</v>
      </c>
      <c r="F291" s="5">
        <v>1309265</v>
      </c>
      <c r="G291" s="5" t="s">
        <v>94</v>
      </c>
      <c r="H291" s="5" t="s">
        <v>6</v>
      </c>
      <c r="I291" s="6">
        <v>48</v>
      </c>
      <c r="J291" s="34" t="s">
        <v>95</v>
      </c>
      <c r="K291" s="39">
        <v>9172634907</v>
      </c>
      <c r="L291" s="41">
        <v>525.01785</v>
      </c>
      <c r="M291" s="41">
        <v>25200.856799999998</v>
      </c>
      <c r="N291" s="42">
        <v>30745.045295999997</v>
      </c>
    </row>
    <row r="292" spans="1:14" ht="30" customHeight="1" thickBot="1">
      <c r="A292" s="7" t="s">
        <v>456</v>
      </c>
      <c r="B292" s="8">
        <v>32</v>
      </c>
      <c r="C292" s="8" t="s">
        <v>428</v>
      </c>
      <c r="D292" s="8">
        <v>35</v>
      </c>
      <c r="E292" s="5" t="s">
        <v>4</v>
      </c>
      <c r="F292" s="5">
        <v>1370169</v>
      </c>
      <c r="G292" s="5" t="s">
        <v>220</v>
      </c>
      <c r="H292" s="5" t="s">
        <v>9</v>
      </c>
      <c r="I292" s="6">
        <v>12</v>
      </c>
      <c r="J292" s="34" t="s">
        <v>95</v>
      </c>
      <c r="K292" s="39">
        <v>9172634907</v>
      </c>
      <c r="L292" s="41">
        <v>237.51</v>
      </c>
      <c r="M292" s="41">
        <v>2850.12</v>
      </c>
      <c r="N292" s="42">
        <v>3477.1463999999996</v>
      </c>
    </row>
    <row r="293" spans="1:14" ht="30" customHeight="1" thickBot="1">
      <c r="A293" s="7" t="s">
        <v>456</v>
      </c>
      <c r="B293" s="8">
        <v>32</v>
      </c>
      <c r="C293" s="8" t="s">
        <v>428</v>
      </c>
      <c r="D293" s="8">
        <v>35</v>
      </c>
      <c r="E293" s="5" t="s">
        <v>4</v>
      </c>
      <c r="F293" s="5">
        <v>1309264</v>
      </c>
      <c r="G293" s="5" t="s">
        <v>167</v>
      </c>
      <c r="H293" s="5" t="s">
        <v>6</v>
      </c>
      <c r="I293" s="6">
        <v>15</v>
      </c>
      <c r="J293" s="34" t="s">
        <v>95</v>
      </c>
      <c r="K293" s="39">
        <v>9172634907</v>
      </c>
      <c r="L293" s="41">
        <v>525.01785</v>
      </c>
      <c r="M293" s="41">
        <v>7875.267749999999</v>
      </c>
      <c r="N293" s="42">
        <v>9607.826654999999</v>
      </c>
    </row>
    <row r="294" spans="1:14" ht="30" customHeight="1" thickBot="1">
      <c r="A294" s="7" t="s">
        <v>457</v>
      </c>
      <c r="B294" s="8">
        <v>33</v>
      </c>
      <c r="C294" s="8" t="s">
        <v>428</v>
      </c>
      <c r="D294" s="8">
        <v>36</v>
      </c>
      <c r="E294" s="5" t="s">
        <v>4</v>
      </c>
      <c r="F294" s="5">
        <v>122052</v>
      </c>
      <c r="G294" s="5" t="s">
        <v>242</v>
      </c>
      <c r="H294" s="5" t="s">
        <v>9</v>
      </c>
      <c r="I294" s="6">
        <v>6</v>
      </c>
      <c r="J294" s="34" t="s">
        <v>243</v>
      </c>
      <c r="K294" s="36" t="s">
        <v>519</v>
      </c>
      <c r="L294" s="41">
        <v>493.54200000000003</v>
      </c>
      <c r="M294" s="41">
        <v>2961.2520000000004</v>
      </c>
      <c r="N294" s="42">
        <v>3612.7274400000006</v>
      </c>
    </row>
    <row r="295" spans="1:14" ht="30" customHeight="1" thickBot="1">
      <c r="A295" s="7" t="s">
        <v>460</v>
      </c>
      <c r="B295" s="8">
        <v>35</v>
      </c>
      <c r="C295" s="8" t="s">
        <v>428</v>
      </c>
      <c r="D295" s="8">
        <v>37</v>
      </c>
      <c r="E295" s="5" t="s">
        <v>4</v>
      </c>
      <c r="F295" s="5">
        <v>1234070</v>
      </c>
      <c r="G295" s="5" t="s">
        <v>158</v>
      </c>
      <c r="H295" s="5" t="s">
        <v>6</v>
      </c>
      <c r="I295" s="6">
        <v>396</v>
      </c>
      <c r="J295" s="34" t="s">
        <v>159</v>
      </c>
      <c r="K295" s="36" t="s">
        <v>520</v>
      </c>
      <c r="L295" s="41">
        <v>11.992049999999999</v>
      </c>
      <c r="M295" s="41">
        <v>4748.8517999999995</v>
      </c>
      <c r="N295" s="42">
        <v>5793.599195999999</v>
      </c>
    </row>
    <row r="296" spans="1:14" ht="30" customHeight="1" thickBot="1">
      <c r="A296" s="7" t="s">
        <v>460</v>
      </c>
      <c r="B296" s="8">
        <v>35</v>
      </c>
      <c r="C296" s="8" t="s">
        <v>428</v>
      </c>
      <c r="D296" s="8">
        <v>37</v>
      </c>
      <c r="E296" s="5" t="s">
        <v>4</v>
      </c>
      <c r="F296" s="5">
        <v>1226245</v>
      </c>
      <c r="G296" s="5" t="s">
        <v>168</v>
      </c>
      <c r="H296" s="5" t="s">
        <v>9</v>
      </c>
      <c r="I296" s="6">
        <v>21</v>
      </c>
      <c r="J296" s="34" t="s">
        <v>169</v>
      </c>
      <c r="K296" s="36" t="s">
        <v>520</v>
      </c>
      <c r="L296" s="41">
        <v>493.54200000000003</v>
      </c>
      <c r="M296" s="41">
        <v>10364.382000000001</v>
      </c>
      <c r="N296" s="42">
        <v>12644.546040000001</v>
      </c>
    </row>
    <row r="297" spans="1:14" ht="30" customHeight="1" thickBot="1">
      <c r="A297" s="7" t="s">
        <v>461</v>
      </c>
      <c r="B297" s="8">
        <v>36</v>
      </c>
      <c r="C297" s="8" t="s">
        <v>428</v>
      </c>
      <c r="D297" s="8">
        <v>38</v>
      </c>
      <c r="E297" s="5" t="s">
        <v>4</v>
      </c>
      <c r="F297" s="5">
        <v>1226262</v>
      </c>
      <c r="G297" s="5" t="s">
        <v>171</v>
      </c>
      <c r="H297" s="5" t="s">
        <v>9</v>
      </c>
      <c r="I297" s="6">
        <v>6</v>
      </c>
      <c r="J297" s="34" t="s">
        <v>172</v>
      </c>
      <c r="K297" s="36" t="s">
        <v>521</v>
      </c>
      <c r="L297" s="41">
        <v>493.54200000000003</v>
      </c>
      <c r="M297" s="41">
        <v>2961.2520000000004</v>
      </c>
      <c r="N297" s="42">
        <v>3612.7274400000006</v>
      </c>
    </row>
    <row r="298" spans="1:14" ht="30" customHeight="1" thickBot="1">
      <c r="A298" s="7" t="s">
        <v>440</v>
      </c>
      <c r="B298" s="8">
        <v>37</v>
      </c>
      <c r="C298" s="8" t="s">
        <v>428</v>
      </c>
      <c r="D298" s="8">
        <v>39</v>
      </c>
      <c r="E298" s="5" t="s">
        <v>69</v>
      </c>
      <c r="F298" s="5">
        <v>1226997</v>
      </c>
      <c r="G298" s="5" t="s">
        <v>310</v>
      </c>
      <c r="H298" s="5" t="s">
        <v>6</v>
      </c>
      <c r="I298" s="6">
        <v>36</v>
      </c>
      <c r="J298" s="34" t="s">
        <v>311</v>
      </c>
      <c r="K298" s="36" t="s">
        <v>522</v>
      </c>
      <c r="L298" s="41">
        <v>29.116500000000002</v>
      </c>
      <c r="M298" s="41">
        <v>1048.194</v>
      </c>
      <c r="N298" s="42">
        <v>1278.79668</v>
      </c>
    </row>
    <row r="299" spans="1:14" ht="30" customHeight="1" thickBot="1">
      <c r="A299" s="7" t="s">
        <v>463</v>
      </c>
      <c r="B299" s="8">
        <v>39</v>
      </c>
      <c r="C299" s="8" t="s">
        <v>428</v>
      </c>
      <c r="D299" s="8">
        <v>40</v>
      </c>
      <c r="E299" s="5" t="s">
        <v>4</v>
      </c>
      <c r="F299" s="5">
        <v>1226264</v>
      </c>
      <c r="G299" s="5" t="s">
        <v>363</v>
      </c>
      <c r="H299" s="5" t="s">
        <v>6</v>
      </c>
      <c r="I299" s="6">
        <v>6</v>
      </c>
      <c r="J299" s="34" t="s">
        <v>364</v>
      </c>
      <c r="K299" s="36" t="s">
        <v>523</v>
      </c>
      <c r="L299" s="41">
        <v>224.19936</v>
      </c>
      <c r="M299" s="41">
        <v>1345.19616</v>
      </c>
      <c r="N299" s="42">
        <v>1641.1393151999998</v>
      </c>
    </row>
    <row r="300" spans="1:14" ht="30" customHeight="1" thickBot="1">
      <c r="A300" s="7" t="s">
        <v>463</v>
      </c>
      <c r="B300" s="8">
        <v>39</v>
      </c>
      <c r="C300" s="8" t="s">
        <v>428</v>
      </c>
      <c r="D300" s="8">
        <v>40</v>
      </c>
      <c r="E300" s="5" t="s">
        <v>4</v>
      </c>
      <c r="F300" s="5">
        <v>1226263</v>
      </c>
      <c r="G300" s="5" t="s">
        <v>365</v>
      </c>
      <c r="H300" s="5" t="s">
        <v>6</v>
      </c>
      <c r="I300" s="6">
        <v>3</v>
      </c>
      <c r="J300" s="34" t="s">
        <v>364</v>
      </c>
      <c r="K300" s="36" t="s">
        <v>523</v>
      </c>
      <c r="L300" s="41">
        <v>537.554745</v>
      </c>
      <c r="M300" s="41">
        <v>1612.6642350000002</v>
      </c>
      <c r="N300" s="42">
        <v>1967.4503667000001</v>
      </c>
    </row>
    <row r="301" spans="1:14" ht="30" customHeight="1" thickBot="1">
      <c r="A301" s="7" t="s">
        <v>465</v>
      </c>
      <c r="B301" s="8">
        <v>40</v>
      </c>
      <c r="C301" s="8" t="s">
        <v>428</v>
      </c>
      <c r="D301" s="8">
        <v>41</v>
      </c>
      <c r="E301" s="5" t="s">
        <v>4</v>
      </c>
      <c r="F301" s="5">
        <v>9509</v>
      </c>
      <c r="G301" s="5" t="s">
        <v>307</v>
      </c>
      <c r="H301" s="5" t="s">
        <v>6</v>
      </c>
      <c r="I301" s="6">
        <v>12</v>
      </c>
      <c r="J301" s="34" t="s">
        <v>7</v>
      </c>
      <c r="K301" s="36" t="s">
        <v>524</v>
      </c>
      <c r="L301" s="41">
        <v>249.48</v>
      </c>
      <c r="M301" s="41">
        <v>2993.7599999999998</v>
      </c>
      <c r="N301" s="42">
        <v>3652.3871999999997</v>
      </c>
    </row>
    <row r="302" spans="1:14" ht="30" customHeight="1" thickBot="1">
      <c r="A302" s="7" t="s">
        <v>465</v>
      </c>
      <c r="B302" s="8">
        <v>40</v>
      </c>
      <c r="C302" s="8" t="s">
        <v>428</v>
      </c>
      <c r="D302" s="8">
        <v>41</v>
      </c>
      <c r="E302" s="5" t="s">
        <v>4</v>
      </c>
      <c r="F302" s="5">
        <v>22360</v>
      </c>
      <c r="G302" s="5" t="s">
        <v>214</v>
      </c>
      <c r="H302" s="5" t="s">
        <v>6</v>
      </c>
      <c r="I302" s="6">
        <v>12</v>
      </c>
      <c r="J302" s="34" t="s">
        <v>7</v>
      </c>
      <c r="K302" s="36" t="s">
        <v>524</v>
      </c>
      <c r="L302" s="41">
        <v>555.093</v>
      </c>
      <c r="M302" s="41">
        <v>6661.116</v>
      </c>
      <c r="N302" s="42">
        <v>8126.56152</v>
      </c>
    </row>
    <row r="303" spans="1:14" ht="30" customHeight="1" thickBot="1">
      <c r="A303" s="7" t="s">
        <v>465</v>
      </c>
      <c r="B303" s="8">
        <v>40</v>
      </c>
      <c r="C303" s="8" t="s">
        <v>428</v>
      </c>
      <c r="D303" s="8">
        <v>41</v>
      </c>
      <c r="E303" s="5" t="s">
        <v>4</v>
      </c>
      <c r="F303" s="5">
        <v>22361</v>
      </c>
      <c r="G303" s="5" t="s">
        <v>5</v>
      </c>
      <c r="H303" s="5" t="s">
        <v>6</v>
      </c>
      <c r="I303" s="6">
        <v>21</v>
      </c>
      <c r="J303" s="34" t="s">
        <v>7</v>
      </c>
      <c r="K303" s="36" t="s">
        <v>524</v>
      </c>
      <c r="L303" s="41">
        <v>555.093</v>
      </c>
      <c r="M303" s="41">
        <v>11656.953</v>
      </c>
      <c r="N303" s="42">
        <v>14221.48266</v>
      </c>
    </row>
    <row r="304" spans="1:14" ht="30" customHeight="1" thickBot="1">
      <c r="A304" s="7" t="s">
        <v>442</v>
      </c>
      <c r="B304" s="8">
        <v>43</v>
      </c>
      <c r="C304" s="8" t="s">
        <v>428</v>
      </c>
      <c r="D304" s="8">
        <v>42</v>
      </c>
      <c r="E304" s="5" t="s">
        <v>69</v>
      </c>
      <c r="F304" s="5">
        <v>1227020</v>
      </c>
      <c r="G304" s="5" t="s">
        <v>344</v>
      </c>
      <c r="H304" s="5" t="s">
        <v>9</v>
      </c>
      <c r="I304" s="6">
        <v>12</v>
      </c>
      <c r="J304" s="34" t="s">
        <v>7</v>
      </c>
      <c r="K304" s="36" t="s">
        <v>525</v>
      </c>
      <c r="L304" s="41">
        <v>42.336</v>
      </c>
      <c r="M304" s="41">
        <v>508.032</v>
      </c>
      <c r="N304" s="42">
        <v>619.79904</v>
      </c>
    </row>
    <row r="305" spans="1:14" ht="30" customHeight="1" thickBot="1">
      <c r="A305" s="7" t="s">
        <v>442</v>
      </c>
      <c r="B305" s="8">
        <v>43</v>
      </c>
      <c r="C305" s="8" t="s">
        <v>428</v>
      </c>
      <c r="D305" s="8">
        <v>42</v>
      </c>
      <c r="E305" s="5" t="s">
        <v>69</v>
      </c>
      <c r="F305" s="5">
        <v>1227019</v>
      </c>
      <c r="G305" s="5" t="s">
        <v>265</v>
      </c>
      <c r="H305" s="5" t="s">
        <v>9</v>
      </c>
      <c r="I305" s="6">
        <v>12</v>
      </c>
      <c r="J305" s="34" t="s">
        <v>107</v>
      </c>
      <c r="K305" s="36" t="s">
        <v>525</v>
      </c>
      <c r="L305" s="41">
        <v>42.336</v>
      </c>
      <c r="M305" s="41">
        <v>508.032</v>
      </c>
      <c r="N305" s="42">
        <v>619.79904</v>
      </c>
    </row>
    <row r="306" spans="1:14" ht="30" customHeight="1" thickBot="1">
      <c r="A306" s="7" t="s">
        <v>442</v>
      </c>
      <c r="B306" s="8">
        <v>43</v>
      </c>
      <c r="C306" s="8" t="s">
        <v>428</v>
      </c>
      <c r="D306" s="8">
        <v>42</v>
      </c>
      <c r="E306" s="5" t="s">
        <v>69</v>
      </c>
      <c r="F306" s="5">
        <v>122477</v>
      </c>
      <c r="G306" s="5" t="s">
        <v>106</v>
      </c>
      <c r="H306" s="5" t="s">
        <v>9</v>
      </c>
      <c r="I306" s="6">
        <v>140</v>
      </c>
      <c r="J306" s="34" t="s">
        <v>107</v>
      </c>
      <c r="K306" s="36" t="s">
        <v>525</v>
      </c>
      <c r="L306" s="41">
        <v>42.336</v>
      </c>
      <c r="M306" s="41">
        <v>5927.04</v>
      </c>
      <c r="N306" s="42">
        <v>7230.9888</v>
      </c>
    </row>
    <row r="307" spans="1:14" ht="30" customHeight="1" thickBot="1">
      <c r="A307" s="7" t="s">
        <v>442</v>
      </c>
      <c r="B307" s="8">
        <v>43</v>
      </c>
      <c r="C307" s="8" t="s">
        <v>428</v>
      </c>
      <c r="D307" s="8">
        <v>42</v>
      </c>
      <c r="E307" s="5" t="s">
        <v>69</v>
      </c>
      <c r="F307" s="5">
        <v>1226998</v>
      </c>
      <c r="G307" s="5" t="s">
        <v>210</v>
      </c>
      <c r="H307" s="5" t="s">
        <v>9</v>
      </c>
      <c r="I307" s="6">
        <v>88</v>
      </c>
      <c r="J307" s="34" t="s">
        <v>107</v>
      </c>
      <c r="K307" s="36" t="s">
        <v>525</v>
      </c>
      <c r="L307" s="41">
        <v>42.336</v>
      </c>
      <c r="M307" s="41">
        <v>3725.5679999999998</v>
      </c>
      <c r="N307" s="42">
        <v>4545.192959999999</v>
      </c>
    </row>
    <row r="308" spans="1:14" ht="30" customHeight="1" thickBot="1">
      <c r="A308" s="7" t="s">
        <v>480</v>
      </c>
      <c r="B308" s="8">
        <v>51</v>
      </c>
      <c r="C308" s="8" t="s">
        <v>428</v>
      </c>
      <c r="D308" s="8">
        <v>43</v>
      </c>
      <c r="E308" s="5" t="s">
        <v>31</v>
      </c>
      <c r="F308" s="5">
        <v>975888</v>
      </c>
      <c r="G308" s="5" t="s">
        <v>188</v>
      </c>
      <c r="H308" s="5" t="s">
        <v>189</v>
      </c>
      <c r="I308" s="6">
        <v>7500</v>
      </c>
      <c r="J308" s="34" t="s">
        <v>187</v>
      </c>
      <c r="K308" s="36" t="s">
        <v>526</v>
      </c>
      <c r="L308" s="41">
        <v>0.399</v>
      </c>
      <c r="M308" s="41">
        <v>2992.5</v>
      </c>
      <c r="N308" s="42">
        <v>3650.85</v>
      </c>
    </row>
    <row r="309" spans="1:14" ht="30" customHeight="1" thickBot="1">
      <c r="A309" s="7" t="s">
        <v>480</v>
      </c>
      <c r="B309" s="8">
        <v>51</v>
      </c>
      <c r="C309" s="8" t="s">
        <v>428</v>
      </c>
      <c r="D309" s="8">
        <v>43</v>
      </c>
      <c r="E309" s="5" t="s">
        <v>31</v>
      </c>
      <c r="F309" s="5">
        <v>858309</v>
      </c>
      <c r="G309" s="5" t="s">
        <v>186</v>
      </c>
      <c r="H309" s="5" t="s">
        <v>6</v>
      </c>
      <c r="I309" s="6">
        <v>12000</v>
      </c>
      <c r="J309" s="34" t="s">
        <v>187</v>
      </c>
      <c r="K309" s="36" t="s">
        <v>526</v>
      </c>
      <c r="L309" s="41">
        <v>0.399</v>
      </c>
      <c r="M309" s="41">
        <v>4788</v>
      </c>
      <c r="N309" s="42">
        <v>5841.36</v>
      </c>
    </row>
    <row r="310" spans="1:14" ht="30" customHeight="1" thickBot="1">
      <c r="A310" s="7" t="s">
        <v>480</v>
      </c>
      <c r="B310" s="8">
        <v>51</v>
      </c>
      <c r="C310" s="8" t="s">
        <v>428</v>
      </c>
      <c r="D310" s="8">
        <v>43</v>
      </c>
      <c r="E310" s="5" t="s">
        <v>31</v>
      </c>
      <c r="F310" s="5">
        <v>976282</v>
      </c>
      <c r="G310" s="5" t="s">
        <v>304</v>
      </c>
      <c r="H310" s="5" t="s">
        <v>6</v>
      </c>
      <c r="I310" s="6">
        <v>600</v>
      </c>
      <c r="J310" s="34" t="s">
        <v>187</v>
      </c>
      <c r="K310" s="36" t="s">
        <v>526</v>
      </c>
      <c r="L310" s="41">
        <v>0.47250000000000003</v>
      </c>
      <c r="M310" s="41">
        <v>283.5</v>
      </c>
      <c r="N310" s="42">
        <v>345.87</v>
      </c>
    </row>
    <row r="311" spans="1:14" ht="30" customHeight="1" thickBot="1">
      <c r="A311" s="7" t="s">
        <v>480</v>
      </c>
      <c r="B311" s="8">
        <v>51</v>
      </c>
      <c r="C311" s="8" t="s">
        <v>428</v>
      </c>
      <c r="D311" s="8">
        <v>43</v>
      </c>
      <c r="E311" s="5" t="s">
        <v>31</v>
      </c>
      <c r="F311" s="5">
        <v>976016</v>
      </c>
      <c r="G311" s="5" t="s">
        <v>305</v>
      </c>
      <c r="H311" s="5" t="s">
        <v>6</v>
      </c>
      <c r="I311" s="6">
        <v>600</v>
      </c>
      <c r="J311" s="34" t="s">
        <v>187</v>
      </c>
      <c r="K311" s="36" t="s">
        <v>526</v>
      </c>
      <c r="L311" s="41">
        <v>0.47250000000000003</v>
      </c>
      <c r="M311" s="41">
        <v>283.5</v>
      </c>
      <c r="N311" s="42">
        <v>345.87</v>
      </c>
    </row>
    <row r="312" spans="1:14" ht="30" customHeight="1" thickBot="1">
      <c r="A312" s="7" t="s">
        <v>466</v>
      </c>
      <c r="B312" s="8">
        <v>53</v>
      </c>
      <c r="C312" s="8" t="s">
        <v>428</v>
      </c>
      <c r="D312" s="8">
        <v>44</v>
      </c>
      <c r="E312" s="5" t="s">
        <v>4</v>
      </c>
      <c r="F312" s="5">
        <v>1092160</v>
      </c>
      <c r="G312" s="5" t="s">
        <v>375</v>
      </c>
      <c r="H312" s="5" t="s">
        <v>6</v>
      </c>
      <c r="I312" s="6">
        <v>180</v>
      </c>
      <c r="J312" s="34" t="s">
        <v>12</v>
      </c>
      <c r="K312" s="39">
        <v>9172720002</v>
      </c>
      <c r="L312" s="41">
        <v>0.7090335000000001</v>
      </c>
      <c r="M312" s="41">
        <v>127.62603000000001</v>
      </c>
      <c r="N312" s="42">
        <v>155.70375660000002</v>
      </c>
    </row>
    <row r="313" spans="1:14" ht="30" customHeight="1" thickBot="1">
      <c r="A313" s="7" t="s">
        <v>466</v>
      </c>
      <c r="B313" s="8">
        <v>53</v>
      </c>
      <c r="C313" s="8" t="s">
        <v>428</v>
      </c>
      <c r="D313" s="8">
        <v>44</v>
      </c>
      <c r="E313" s="5" t="s">
        <v>4</v>
      </c>
      <c r="F313" s="5">
        <v>1092159</v>
      </c>
      <c r="G313" s="5" t="s">
        <v>11</v>
      </c>
      <c r="H313" s="5" t="s">
        <v>6</v>
      </c>
      <c r="I313" s="6">
        <v>720</v>
      </c>
      <c r="J313" s="34" t="s">
        <v>12</v>
      </c>
      <c r="K313" s="39">
        <v>9172720002</v>
      </c>
      <c r="L313" s="41">
        <v>1.4073254999999998</v>
      </c>
      <c r="M313" s="41">
        <v>1013.2743599999999</v>
      </c>
      <c r="N313" s="42">
        <v>1236.1947191999998</v>
      </c>
    </row>
    <row r="314" spans="1:14" ht="30" customHeight="1" thickBot="1">
      <c r="A314" s="7" t="s">
        <v>466</v>
      </c>
      <c r="B314" s="8">
        <v>53</v>
      </c>
      <c r="C314" s="8" t="s">
        <v>428</v>
      </c>
      <c r="D314" s="8">
        <v>44</v>
      </c>
      <c r="E314" s="5" t="s">
        <v>4</v>
      </c>
      <c r="F314" s="5">
        <v>1092158</v>
      </c>
      <c r="G314" s="5" t="s">
        <v>248</v>
      </c>
      <c r="H314" s="5" t="s">
        <v>6</v>
      </c>
      <c r="I314" s="6">
        <v>180</v>
      </c>
      <c r="J314" s="34" t="s">
        <v>12</v>
      </c>
      <c r="K314" s="39">
        <v>9172720002</v>
      </c>
      <c r="L314" s="41">
        <v>0.709947</v>
      </c>
      <c r="M314" s="41">
        <v>127.79046</v>
      </c>
      <c r="N314" s="42">
        <v>155.90436119999998</v>
      </c>
    </row>
    <row r="315" spans="1:14" ht="30" customHeight="1" thickBot="1">
      <c r="A315" s="7" t="s">
        <v>466</v>
      </c>
      <c r="B315" s="8">
        <v>53</v>
      </c>
      <c r="C315" s="8" t="s">
        <v>428</v>
      </c>
      <c r="D315" s="8">
        <v>44</v>
      </c>
      <c r="E315" s="5" t="s">
        <v>4</v>
      </c>
      <c r="F315" s="5">
        <v>1092161</v>
      </c>
      <c r="G315" s="5" t="s">
        <v>246</v>
      </c>
      <c r="H315" s="5" t="s">
        <v>6</v>
      </c>
      <c r="I315" s="6">
        <v>120</v>
      </c>
      <c r="J315" s="34" t="s">
        <v>12</v>
      </c>
      <c r="K315" s="39">
        <v>9172720002</v>
      </c>
      <c r="L315" s="41">
        <v>0.322728</v>
      </c>
      <c r="M315" s="41">
        <v>38.727360000000004</v>
      </c>
      <c r="N315" s="42">
        <v>47.247379200000005</v>
      </c>
    </row>
    <row r="316" spans="1:14" ht="30" customHeight="1" thickBot="1">
      <c r="A316" s="7" t="s">
        <v>446</v>
      </c>
      <c r="B316" s="8">
        <v>58</v>
      </c>
      <c r="C316" s="8" t="s">
        <v>428</v>
      </c>
      <c r="D316" s="8">
        <v>45</v>
      </c>
      <c r="E316" s="5" t="s">
        <v>69</v>
      </c>
      <c r="F316" s="5">
        <v>132908</v>
      </c>
      <c r="G316" s="5" t="s">
        <v>397</v>
      </c>
      <c r="H316" s="5" t="s">
        <v>9</v>
      </c>
      <c r="I316" s="6">
        <v>7</v>
      </c>
      <c r="J316" s="34" t="s">
        <v>398</v>
      </c>
      <c r="K316" s="36" t="s">
        <v>527</v>
      </c>
      <c r="L316" s="41">
        <v>78.75</v>
      </c>
      <c r="M316" s="41">
        <v>551.25</v>
      </c>
      <c r="N316" s="42">
        <v>672.525</v>
      </c>
    </row>
    <row r="317" spans="1:14" ht="30" customHeight="1" thickBot="1">
      <c r="A317" s="7" t="s">
        <v>446</v>
      </c>
      <c r="B317" s="8">
        <v>58</v>
      </c>
      <c r="C317" s="8" t="s">
        <v>428</v>
      </c>
      <c r="D317" s="8">
        <v>45</v>
      </c>
      <c r="E317" s="5" t="s">
        <v>69</v>
      </c>
      <c r="F317" s="5">
        <v>1227021</v>
      </c>
      <c r="G317" s="5" t="s">
        <v>108</v>
      </c>
      <c r="H317" s="5" t="s">
        <v>6</v>
      </c>
      <c r="I317" s="6">
        <v>48</v>
      </c>
      <c r="J317" s="34" t="s">
        <v>109</v>
      </c>
      <c r="K317" s="36" t="s">
        <v>527</v>
      </c>
      <c r="L317" s="41">
        <v>71.568</v>
      </c>
      <c r="M317" s="41">
        <v>3435.264</v>
      </c>
      <c r="N317" s="42">
        <v>4191.02208</v>
      </c>
    </row>
    <row r="318" spans="1:14" ht="30" customHeight="1" thickBot="1">
      <c r="A318" s="7" t="s">
        <v>446</v>
      </c>
      <c r="B318" s="8">
        <v>58</v>
      </c>
      <c r="C318" s="8" t="s">
        <v>428</v>
      </c>
      <c r="D318" s="8">
        <v>45</v>
      </c>
      <c r="E318" s="5" t="s">
        <v>69</v>
      </c>
      <c r="F318" s="5">
        <v>7993</v>
      </c>
      <c r="G318" s="5" t="s">
        <v>269</v>
      </c>
      <c r="H318" s="5" t="s">
        <v>6</v>
      </c>
      <c r="I318" s="6">
        <v>20</v>
      </c>
      <c r="J318" s="34" t="s">
        <v>270</v>
      </c>
      <c r="K318" s="36" t="s">
        <v>527</v>
      </c>
      <c r="L318" s="41">
        <v>71.568</v>
      </c>
      <c r="M318" s="41">
        <v>1431.36</v>
      </c>
      <c r="N318" s="42">
        <v>1746.2591999999997</v>
      </c>
    </row>
    <row r="319" spans="1:14" ht="30" customHeight="1" thickBot="1">
      <c r="A319" s="7" t="s">
        <v>446</v>
      </c>
      <c r="B319" s="8">
        <v>58</v>
      </c>
      <c r="C319" s="8" t="s">
        <v>428</v>
      </c>
      <c r="D319" s="8">
        <v>45</v>
      </c>
      <c r="E319" s="5" t="s">
        <v>69</v>
      </c>
      <c r="F319" s="5">
        <v>1227039</v>
      </c>
      <c r="G319" s="5" t="s">
        <v>112</v>
      </c>
      <c r="H319" s="5" t="s">
        <v>6</v>
      </c>
      <c r="I319" s="6">
        <v>101</v>
      </c>
      <c r="J319" s="34" t="s">
        <v>113</v>
      </c>
      <c r="K319" s="36" t="s">
        <v>527</v>
      </c>
      <c r="L319" s="41">
        <v>71.568</v>
      </c>
      <c r="M319" s="41">
        <v>7228.3679999999995</v>
      </c>
      <c r="N319" s="42">
        <v>8818.60896</v>
      </c>
    </row>
    <row r="320" spans="1:14" ht="30" customHeight="1" thickBot="1">
      <c r="A320" s="7" t="s">
        <v>467</v>
      </c>
      <c r="B320" s="8">
        <v>69</v>
      </c>
      <c r="C320" s="8" t="s">
        <v>428</v>
      </c>
      <c r="D320" s="8">
        <v>46</v>
      </c>
      <c r="E320" s="5" t="s">
        <v>4</v>
      </c>
      <c r="F320" s="5">
        <v>855893</v>
      </c>
      <c r="G320" s="5" t="s">
        <v>41</v>
      </c>
      <c r="H320" s="5" t="s">
        <v>6</v>
      </c>
      <c r="I320" s="6">
        <v>240</v>
      </c>
      <c r="J320" s="34" t="s">
        <v>42</v>
      </c>
      <c r="K320" s="36" t="s">
        <v>528</v>
      </c>
      <c r="L320" s="41">
        <v>7.686</v>
      </c>
      <c r="M320" s="41">
        <v>1844.6399999999999</v>
      </c>
      <c r="N320" s="42">
        <v>2250.4608</v>
      </c>
    </row>
    <row r="321" spans="1:14" ht="30" customHeight="1" thickBot="1">
      <c r="A321" s="5" t="s">
        <v>435</v>
      </c>
      <c r="B321" s="8">
        <v>74</v>
      </c>
      <c r="C321" s="8" t="s">
        <v>428</v>
      </c>
      <c r="D321" s="8">
        <v>47</v>
      </c>
      <c r="E321" s="5" t="s">
        <v>101</v>
      </c>
      <c r="F321" s="5">
        <v>1224321</v>
      </c>
      <c r="G321" s="5" t="s">
        <v>102</v>
      </c>
      <c r="H321" s="5" t="s">
        <v>6</v>
      </c>
      <c r="I321" s="6">
        <v>8000</v>
      </c>
      <c r="J321" s="34" t="s">
        <v>103</v>
      </c>
      <c r="K321" s="36" t="s">
        <v>529</v>
      </c>
      <c r="L321" s="41">
        <v>0.13272</v>
      </c>
      <c r="M321" s="41">
        <v>1061.76</v>
      </c>
      <c r="N321" s="42">
        <v>1295.3472</v>
      </c>
    </row>
    <row r="322" spans="1:14" ht="30" customHeight="1" thickBot="1">
      <c r="A322" s="5" t="s">
        <v>435</v>
      </c>
      <c r="B322" s="8">
        <v>74</v>
      </c>
      <c r="C322" s="8" t="s">
        <v>428</v>
      </c>
      <c r="D322" s="8">
        <v>47</v>
      </c>
      <c r="E322" s="5" t="s">
        <v>101</v>
      </c>
      <c r="F322" s="5">
        <v>1224339</v>
      </c>
      <c r="G322" s="5" t="s">
        <v>104</v>
      </c>
      <c r="H322" s="5" t="s">
        <v>6</v>
      </c>
      <c r="I322" s="6">
        <v>9000</v>
      </c>
      <c r="J322" s="34" t="s">
        <v>103</v>
      </c>
      <c r="K322" s="36" t="s">
        <v>529</v>
      </c>
      <c r="L322" s="41">
        <v>0.10059</v>
      </c>
      <c r="M322" s="41">
        <v>905.31</v>
      </c>
      <c r="N322" s="42">
        <v>1104.4782</v>
      </c>
    </row>
    <row r="323" spans="1:14" ht="30" customHeight="1" thickBot="1">
      <c r="A323" s="7" t="s">
        <v>469</v>
      </c>
      <c r="B323" s="8">
        <v>82</v>
      </c>
      <c r="C323" s="8" t="s">
        <v>428</v>
      </c>
      <c r="D323" s="8">
        <v>48</v>
      </c>
      <c r="E323" s="5" t="s">
        <v>4</v>
      </c>
      <c r="F323" s="5">
        <v>128847</v>
      </c>
      <c r="G323" s="5" t="s">
        <v>417</v>
      </c>
      <c r="H323" s="5" t="s">
        <v>9</v>
      </c>
      <c r="I323" s="6">
        <v>2.5</v>
      </c>
      <c r="J323" s="34" t="s">
        <v>87</v>
      </c>
      <c r="K323" s="36" t="s">
        <v>530</v>
      </c>
      <c r="L323" s="41">
        <v>202.85999999999999</v>
      </c>
      <c r="M323" s="41">
        <v>507.15</v>
      </c>
      <c r="N323" s="42">
        <v>618.723</v>
      </c>
    </row>
    <row r="324" spans="1:14" ht="30" customHeight="1" thickBot="1">
      <c r="A324" s="7" t="s">
        <v>469</v>
      </c>
      <c r="B324" s="8">
        <v>82</v>
      </c>
      <c r="C324" s="8" t="s">
        <v>428</v>
      </c>
      <c r="D324" s="8">
        <v>48</v>
      </c>
      <c r="E324" s="5" t="s">
        <v>4</v>
      </c>
      <c r="F324" s="5">
        <v>1387949</v>
      </c>
      <c r="G324" s="5" t="s">
        <v>384</v>
      </c>
      <c r="H324" s="5" t="s">
        <v>6</v>
      </c>
      <c r="I324" s="6">
        <v>12</v>
      </c>
      <c r="J324" s="34" t="s">
        <v>87</v>
      </c>
      <c r="K324" s="36" t="s">
        <v>530</v>
      </c>
      <c r="L324" s="41">
        <v>35.28</v>
      </c>
      <c r="M324" s="41">
        <v>423.36</v>
      </c>
      <c r="N324" s="42">
        <v>516.4992</v>
      </c>
    </row>
    <row r="325" spans="1:14" ht="30" customHeight="1" thickBot="1">
      <c r="A325" s="7" t="s">
        <v>469</v>
      </c>
      <c r="B325" s="8">
        <v>82</v>
      </c>
      <c r="C325" s="8" t="s">
        <v>428</v>
      </c>
      <c r="D325" s="8">
        <v>48</v>
      </c>
      <c r="E325" s="5" t="s">
        <v>4</v>
      </c>
      <c r="F325" s="5">
        <v>1226402</v>
      </c>
      <c r="G325" s="5" t="s">
        <v>86</v>
      </c>
      <c r="H325" s="5" t="s">
        <v>6</v>
      </c>
      <c r="I325" s="6">
        <v>84</v>
      </c>
      <c r="J325" s="34" t="s">
        <v>87</v>
      </c>
      <c r="K325" s="36" t="s">
        <v>530</v>
      </c>
      <c r="L325" s="41">
        <v>166.32</v>
      </c>
      <c r="M325" s="41">
        <v>13970.88</v>
      </c>
      <c r="N325" s="42">
        <v>17044.473599999998</v>
      </c>
    </row>
    <row r="326" spans="1:14" ht="30" customHeight="1" thickBot="1">
      <c r="A326" s="7" t="s">
        <v>469</v>
      </c>
      <c r="B326" s="8">
        <v>82</v>
      </c>
      <c r="C326" s="8" t="s">
        <v>428</v>
      </c>
      <c r="D326" s="8">
        <v>48</v>
      </c>
      <c r="E326" s="5" t="s">
        <v>4</v>
      </c>
      <c r="F326" s="5">
        <v>72459</v>
      </c>
      <c r="G326" s="5" t="s">
        <v>359</v>
      </c>
      <c r="H326" s="5" t="s">
        <v>6</v>
      </c>
      <c r="I326" s="6">
        <v>60</v>
      </c>
      <c r="J326" s="34" t="s">
        <v>87</v>
      </c>
      <c r="K326" s="36" t="s">
        <v>530</v>
      </c>
      <c r="L326" s="41">
        <v>143.64000000000001</v>
      </c>
      <c r="M326" s="41">
        <v>8618.400000000001</v>
      </c>
      <c r="N326" s="42">
        <v>10514.448000000002</v>
      </c>
    </row>
    <row r="327" spans="1:14" ht="30" customHeight="1" thickBot="1">
      <c r="A327" s="5" t="s">
        <v>434</v>
      </c>
      <c r="B327" s="8">
        <v>84</v>
      </c>
      <c r="C327" s="8" t="s">
        <v>428</v>
      </c>
      <c r="D327" s="8">
        <v>49</v>
      </c>
      <c r="E327" s="5" t="s">
        <v>19</v>
      </c>
      <c r="F327" s="5">
        <v>1226893</v>
      </c>
      <c r="G327" s="5" t="s">
        <v>22</v>
      </c>
      <c r="H327" s="5" t="s">
        <v>6</v>
      </c>
      <c r="I327" s="6">
        <v>250</v>
      </c>
      <c r="J327" s="34" t="s">
        <v>21</v>
      </c>
      <c r="K327" s="36" t="s">
        <v>531</v>
      </c>
      <c r="L327" s="41">
        <v>0.5775</v>
      </c>
      <c r="M327" s="41">
        <v>144.375</v>
      </c>
      <c r="N327" s="42">
        <v>176.1375</v>
      </c>
    </row>
    <row r="328" spans="1:14" ht="30" customHeight="1" thickBot="1">
      <c r="A328" s="5" t="s">
        <v>434</v>
      </c>
      <c r="B328" s="8">
        <v>84</v>
      </c>
      <c r="C328" s="8" t="s">
        <v>428</v>
      </c>
      <c r="D328" s="8">
        <v>49</v>
      </c>
      <c r="E328" s="5" t="s">
        <v>19</v>
      </c>
      <c r="F328" s="5">
        <v>1226889</v>
      </c>
      <c r="G328" s="5" t="s">
        <v>227</v>
      </c>
      <c r="H328" s="5" t="s">
        <v>6</v>
      </c>
      <c r="I328" s="6">
        <v>125</v>
      </c>
      <c r="J328" s="34" t="s">
        <v>21</v>
      </c>
      <c r="K328" s="36" t="s">
        <v>531</v>
      </c>
      <c r="L328" s="41">
        <v>0.5775</v>
      </c>
      <c r="M328" s="41">
        <v>72.1875</v>
      </c>
      <c r="N328" s="42">
        <v>88.06875</v>
      </c>
    </row>
    <row r="329" spans="1:14" ht="30" customHeight="1" thickBot="1">
      <c r="A329" s="5" t="s">
        <v>434</v>
      </c>
      <c r="B329" s="8">
        <v>84</v>
      </c>
      <c r="C329" s="8" t="s">
        <v>428</v>
      </c>
      <c r="D329" s="8">
        <v>49</v>
      </c>
      <c r="E329" s="5" t="s">
        <v>19</v>
      </c>
      <c r="F329" s="5">
        <v>1226892</v>
      </c>
      <c r="G329" s="5" t="s">
        <v>23</v>
      </c>
      <c r="H329" s="5" t="s">
        <v>6</v>
      </c>
      <c r="I329" s="6">
        <v>500</v>
      </c>
      <c r="J329" s="34" t="s">
        <v>21</v>
      </c>
      <c r="K329" s="36" t="s">
        <v>531</v>
      </c>
      <c r="L329" s="41">
        <v>0.5775</v>
      </c>
      <c r="M329" s="41">
        <v>288.75</v>
      </c>
      <c r="N329" s="42">
        <v>352.275</v>
      </c>
    </row>
    <row r="330" spans="1:14" ht="30" customHeight="1" thickBot="1">
      <c r="A330" s="5" t="s">
        <v>434</v>
      </c>
      <c r="B330" s="8">
        <v>84</v>
      </c>
      <c r="C330" s="8" t="s">
        <v>428</v>
      </c>
      <c r="D330" s="8">
        <v>49</v>
      </c>
      <c r="E330" s="5" t="s">
        <v>19</v>
      </c>
      <c r="F330" s="5">
        <v>1226894</v>
      </c>
      <c r="G330" s="5" t="s">
        <v>226</v>
      </c>
      <c r="H330" s="5" t="s">
        <v>6</v>
      </c>
      <c r="I330" s="6">
        <v>175</v>
      </c>
      <c r="J330" s="34" t="s">
        <v>21</v>
      </c>
      <c r="K330" s="36" t="s">
        <v>531</v>
      </c>
      <c r="L330" s="41">
        <v>0.5775</v>
      </c>
      <c r="M330" s="41">
        <v>101.0625</v>
      </c>
      <c r="N330" s="42">
        <v>123.29625</v>
      </c>
    </row>
    <row r="331" spans="1:14" ht="30" customHeight="1" thickBot="1">
      <c r="A331" s="5" t="s">
        <v>434</v>
      </c>
      <c r="B331" s="8">
        <v>84</v>
      </c>
      <c r="C331" s="8" t="s">
        <v>428</v>
      </c>
      <c r="D331" s="8">
        <v>49</v>
      </c>
      <c r="E331" s="5" t="s">
        <v>19</v>
      </c>
      <c r="F331" s="5">
        <v>1226872</v>
      </c>
      <c r="G331" s="5" t="s">
        <v>229</v>
      </c>
      <c r="H331" s="5" t="s">
        <v>6</v>
      </c>
      <c r="I331" s="6">
        <v>25</v>
      </c>
      <c r="J331" s="34" t="s">
        <v>21</v>
      </c>
      <c r="K331" s="36" t="s">
        <v>531</v>
      </c>
      <c r="L331" s="41">
        <v>0.5775</v>
      </c>
      <c r="M331" s="41">
        <v>14.4375</v>
      </c>
      <c r="N331" s="42">
        <v>17.61375</v>
      </c>
    </row>
    <row r="332" spans="1:14" ht="30" customHeight="1" thickBot="1">
      <c r="A332" s="5" t="s">
        <v>434</v>
      </c>
      <c r="B332" s="8">
        <v>84</v>
      </c>
      <c r="C332" s="8" t="s">
        <v>428</v>
      </c>
      <c r="D332" s="8">
        <v>49</v>
      </c>
      <c r="E332" s="5" t="s">
        <v>19</v>
      </c>
      <c r="F332" s="5">
        <v>1226898</v>
      </c>
      <c r="G332" s="5" t="s">
        <v>20</v>
      </c>
      <c r="H332" s="5" t="s">
        <v>6</v>
      </c>
      <c r="I332" s="6">
        <v>125</v>
      </c>
      <c r="J332" s="34" t="s">
        <v>21</v>
      </c>
      <c r="K332" s="36" t="s">
        <v>531</v>
      </c>
      <c r="L332" s="41">
        <v>0.5775</v>
      </c>
      <c r="M332" s="41">
        <v>72.1875</v>
      </c>
      <c r="N332" s="42">
        <v>88.06875</v>
      </c>
    </row>
    <row r="333" spans="1:14" ht="30" customHeight="1" thickBot="1">
      <c r="A333" s="5" t="s">
        <v>434</v>
      </c>
      <c r="B333" s="8">
        <v>84</v>
      </c>
      <c r="C333" s="8" t="s">
        <v>428</v>
      </c>
      <c r="D333" s="8">
        <v>49</v>
      </c>
      <c r="E333" s="5" t="s">
        <v>19</v>
      </c>
      <c r="F333" s="5">
        <v>1226897</v>
      </c>
      <c r="G333" s="5" t="s">
        <v>24</v>
      </c>
      <c r="H333" s="5" t="s">
        <v>6</v>
      </c>
      <c r="I333" s="6">
        <v>100</v>
      </c>
      <c r="J333" s="34" t="s">
        <v>21</v>
      </c>
      <c r="K333" s="36" t="s">
        <v>531</v>
      </c>
      <c r="L333" s="41">
        <v>0.5775</v>
      </c>
      <c r="M333" s="41">
        <v>57.75</v>
      </c>
      <c r="N333" s="42">
        <v>70.455</v>
      </c>
    </row>
    <row r="334" spans="1:14" ht="30" customHeight="1" thickBot="1">
      <c r="A334" s="5" t="s">
        <v>434</v>
      </c>
      <c r="B334" s="8">
        <v>84</v>
      </c>
      <c r="C334" s="8" t="s">
        <v>428</v>
      </c>
      <c r="D334" s="8">
        <v>49</v>
      </c>
      <c r="E334" s="5" t="s">
        <v>19</v>
      </c>
      <c r="F334" s="5">
        <v>1226899</v>
      </c>
      <c r="G334" s="5" t="s">
        <v>230</v>
      </c>
      <c r="H334" s="5" t="s">
        <v>6</v>
      </c>
      <c r="I334" s="6">
        <v>150</v>
      </c>
      <c r="J334" s="34" t="s">
        <v>21</v>
      </c>
      <c r="K334" s="36" t="s">
        <v>531</v>
      </c>
      <c r="L334" s="41">
        <v>0.5775</v>
      </c>
      <c r="M334" s="41">
        <v>86.625</v>
      </c>
      <c r="N334" s="42">
        <v>105.6825</v>
      </c>
    </row>
    <row r="335" spans="1:14" ht="30" customHeight="1" thickBot="1">
      <c r="A335" s="5" t="s">
        <v>434</v>
      </c>
      <c r="B335" s="8">
        <v>84</v>
      </c>
      <c r="C335" s="8" t="s">
        <v>428</v>
      </c>
      <c r="D335" s="8">
        <v>49</v>
      </c>
      <c r="E335" s="5" t="s">
        <v>19</v>
      </c>
      <c r="F335" s="5">
        <v>1226870</v>
      </c>
      <c r="G335" s="5" t="s">
        <v>228</v>
      </c>
      <c r="H335" s="5" t="s">
        <v>6</v>
      </c>
      <c r="I335" s="6">
        <v>125</v>
      </c>
      <c r="J335" s="34" t="s">
        <v>21</v>
      </c>
      <c r="K335" s="36" t="s">
        <v>531</v>
      </c>
      <c r="L335" s="41">
        <v>0.5775</v>
      </c>
      <c r="M335" s="41">
        <v>72.1875</v>
      </c>
      <c r="N335" s="42">
        <v>88.06875</v>
      </c>
    </row>
    <row r="336" spans="1:14" ht="30" customHeight="1" thickBot="1">
      <c r="A336" s="7" t="s">
        <v>470</v>
      </c>
      <c r="B336" s="8">
        <v>85</v>
      </c>
      <c r="C336" s="8" t="s">
        <v>428</v>
      </c>
      <c r="D336" s="8">
        <v>50</v>
      </c>
      <c r="E336" s="5" t="s">
        <v>4</v>
      </c>
      <c r="F336" s="5">
        <v>1505096</v>
      </c>
      <c r="G336" s="5" t="s">
        <v>426</v>
      </c>
      <c r="H336" s="5" t="s">
        <v>6</v>
      </c>
      <c r="I336" s="6">
        <v>288</v>
      </c>
      <c r="J336" s="34" t="s">
        <v>185</v>
      </c>
      <c r="K336" s="36" t="s">
        <v>532</v>
      </c>
      <c r="L336" s="41">
        <v>2.75625</v>
      </c>
      <c r="M336" s="41">
        <v>793.8000000000001</v>
      </c>
      <c r="N336" s="42">
        <v>968.436</v>
      </c>
    </row>
    <row r="337" spans="1:14" ht="30" customHeight="1" thickBot="1">
      <c r="A337" s="7" t="s">
        <v>472</v>
      </c>
      <c r="B337" s="8">
        <v>92</v>
      </c>
      <c r="C337" s="8" t="s">
        <v>428</v>
      </c>
      <c r="D337" s="8">
        <v>51</v>
      </c>
      <c r="E337" s="5" t="s">
        <v>4</v>
      </c>
      <c r="F337" s="5">
        <v>1226414</v>
      </c>
      <c r="G337" s="5" t="s">
        <v>88</v>
      </c>
      <c r="H337" s="5" t="s">
        <v>6</v>
      </c>
      <c r="I337" s="6">
        <v>12</v>
      </c>
      <c r="J337" s="34" t="s">
        <v>89</v>
      </c>
      <c r="K337" s="39">
        <v>9172780185</v>
      </c>
      <c r="L337" s="41">
        <v>34.397999999999996</v>
      </c>
      <c r="M337" s="41">
        <v>412.77599999999995</v>
      </c>
      <c r="N337" s="42">
        <v>503.58671999999996</v>
      </c>
    </row>
    <row r="338" spans="1:14" ht="30" customHeight="1" thickBot="1">
      <c r="A338" s="7" t="s">
        <v>472</v>
      </c>
      <c r="B338" s="8">
        <v>92</v>
      </c>
      <c r="C338" s="8" t="s">
        <v>428</v>
      </c>
      <c r="D338" s="8">
        <v>51</v>
      </c>
      <c r="E338" s="5" t="s">
        <v>4</v>
      </c>
      <c r="F338" s="5">
        <v>1226403</v>
      </c>
      <c r="G338" s="5" t="s">
        <v>378</v>
      </c>
      <c r="H338" s="5" t="s">
        <v>6</v>
      </c>
      <c r="I338" s="6">
        <v>24</v>
      </c>
      <c r="J338" s="34" t="s">
        <v>89</v>
      </c>
      <c r="K338" s="39">
        <v>9172780185</v>
      </c>
      <c r="L338" s="41">
        <v>28.916999999999998</v>
      </c>
      <c r="M338" s="41">
        <v>694.0079999999999</v>
      </c>
      <c r="N338" s="42">
        <v>846.6897599999999</v>
      </c>
    </row>
    <row r="339" spans="1:14" ht="30" customHeight="1" thickBot="1">
      <c r="A339" s="7" t="s">
        <v>473</v>
      </c>
      <c r="B339" s="8">
        <v>93</v>
      </c>
      <c r="C339" s="8" t="s">
        <v>428</v>
      </c>
      <c r="D339" s="8">
        <v>52</v>
      </c>
      <c r="E339" s="5" t="s">
        <v>91</v>
      </c>
      <c r="F339" s="5">
        <v>1224178</v>
      </c>
      <c r="G339" s="5" t="s">
        <v>92</v>
      </c>
      <c r="H339" s="5" t="s">
        <v>6</v>
      </c>
      <c r="I339" s="6">
        <v>750</v>
      </c>
      <c r="J339" s="34" t="s">
        <v>93</v>
      </c>
      <c r="K339" s="36" t="s">
        <v>533</v>
      </c>
      <c r="L339" s="41">
        <v>1.9949999999999999</v>
      </c>
      <c r="M339" s="41">
        <v>1496.25</v>
      </c>
      <c r="N339" s="42">
        <v>1825.425</v>
      </c>
    </row>
    <row r="340" spans="1:14" ht="30" customHeight="1" thickBot="1">
      <c r="A340" s="5" t="s">
        <v>430</v>
      </c>
      <c r="B340" s="8">
        <v>98</v>
      </c>
      <c r="C340" s="8" t="s">
        <v>428</v>
      </c>
      <c r="D340" s="8">
        <v>53</v>
      </c>
      <c r="E340" s="5" t="s">
        <v>205</v>
      </c>
      <c r="F340" s="5">
        <v>1224308</v>
      </c>
      <c r="G340" s="5" t="s">
        <v>208</v>
      </c>
      <c r="H340" s="5" t="s">
        <v>6</v>
      </c>
      <c r="I340" s="6">
        <v>3</v>
      </c>
      <c r="J340" s="34" t="s">
        <v>207</v>
      </c>
      <c r="K340" s="36" t="s">
        <v>534</v>
      </c>
      <c r="L340" s="41">
        <v>420.861</v>
      </c>
      <c r="M340" s="41">
        <v>1262.583</v>
      </c>
      <c r="N340" s="41">
        <v>1540.3512600000001</v>
      </c>
    </row>
    <row r="341" spans="1:14" ht="30" customHeight="1" thickBot="1">
      <c r="A341" s="5" t="s">
        <v>430</v>
      </c>
      <c r="B341" s="8">
        <v>98</v>
      </c>
      <c r="C341" s="8" t="s">
        <v>428</v>
      </c>
      <c r="D341" s="8">
        <v>53</v>
      </c>
      <c r="E341" s="5" t="s">
        <v>205</v>
      </c>
      <c r="F341" s="5">
        <v>1224329</v>
      </c>
      <c r="G341" s="5" t="s">
        <v>273</v>
      </c>
      <c r="H341" s="5" t="s">
        <v>6</v>
      </c>
      <c r="I341" s="6">
        <v>2</v>
      </c>
      <c r="J341" s="34" t="s">
        <v>207</v>
      </c>
      <c r="K341" s="36" t="s">
        <v>534</v>
      </c>
      <c r="L341" s="41">
        <v>420.861</v>
      </c>
      <c r="M341" s="41">
        <v>841.722</v>
      </c>
      <c r="N341" s="41">
        <v>1026.90084</v>
      </c>
    </row>
    <row r="342" spans="1:14" ht="30" customHeight="1" thickBot="1">
      <c r="A342" s="5" t="s">
        <v>430</v>
      </c>
      <c r="B342" s="8">
        <v>98</v>
      </c>
      <c r="C342" s="8" t="s">
        <v>428</v>
      </c>
      <c r="D342" s="8">
        <v>53</v>
      </c>
      <c r="E342" s="5" t="s">
        <v>205</v>
      </c>
      <c r="F342" s="5">
        <v>1224317</v>
      </c>
      <c r="G342" s="5" t="s">
        <v>206</v>
      </c>
      <c r="H342" s="5" t="s">
        <v>6</v>
      </c>
      <c r="I342" s="6">
        <v>2</v>
      </c>
      <c r="J342" s="34" t="s">
        <v>207</v>
      </c>
      <c r="K342" s="36" t="s">
        <v>534</v>
      </c>
      <c r="L342" s="41">
        <v>420.861</v>
      </c>
      <c r="M342" s="41">
        <v>841.722</v>
      </c>
      <c r="N342" s="41">
        <v>1026.90084</v>
      </c>
    </row>
    <row r="343" spans="1:14" ht="30" customHeight="1" thickBot="1">
      <c r="A343" s="5" t="s">
        <v>430</v>
      </c>
      <c r="B343" s="8">
        <v>98</v>
      </c>
      <c r="C343" s="8" t="s">
        <v>428</v>
      </c>
      <c r="D343" s="8">
        <v>53</v>
      </c>
      <c r="E343" s="5" t="s">
        <v>205</v>
      </c>
      <c r="F343" s="5">
        <v>1224330</v>
      </c>
      <c r="G343" s="5" t="s">
        <v>209</v>
      </c>
      <c r="H343" s="5" t="s">
        <v>6</v>
      </c>
      <c r="I343" s="6">
        <v>2</v>
      </c>
      <c r="J343" s="34" t="s">
        <v>207</v>
      </c>
      <c r="K343" s="36" t="s">
        <v>534</v>
      </c>
      <c r="L343" s="41">
        <v>420.861</v>
      </c>
      <c r="M343" s="41">
        <v>841.722</v>
      </c>
      <c r="N343" s="41">
        <v>1026.90084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200" fitToWidth="1" horizontalDpi="300" verticalDpi="300" orientation="landscape" pageOrder="overThenDown" paperSize="9" scale="3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B44" sqref="B44"/>
    </sheetView>
  </sheetViews>
  <sheetFormatPr defaultColWidth="9.140625" defaultRowHeight="12.75"/>
  <cols>
    <col min="1" max="1" width="20.28125" style="0" bestFit="1" customWidth="1"/>
    <col min="2" max="5" width="24.140625" style="0" bestFit="1" customWidth="1"/>
    <col min="6" max="6" width="23.421875" style="0" bestFit="1" customWidth="1"/>
    <col min="7" max="7" width="25.57421875" style="0" bestFit="1" customWidth="1"/>
    <col min="8" max="29" width="18.8515625" style="0" bestFit="1" customWidth="1"/>
    <col min="30" max="30" width="16.28125" style="0" bestFit="1" customWidth="1"/>
  </cols>
  <sheetData>
    <row r="1" spans="1:7" ht="12.75">
      <c r="A1" s="11"/>
      <c r="B1" s="26" t="s">
        <v>427</v>
      </c>
      <c r="C1" s="29" t="s">
        <v>484</v>
      </c>
      <c r="D1" s="12"/>
      <c r="E1" s="12"/>
      <c r="F1" s="12"/>
      <c r="G1" s="13"/>
    </row>
    <row r="2" spans="1:7" ht="12.75">
      <c r="A2" s="25"/>
      <c r="B2" s="32" t="s">
        <v>429</v>
      </c>
      <c r="C2" s="33"/>
      <c r="D2" s="32" t="s">
        <v>428</v>
      </c>
      <c r="E2" s="33"/>
      <c r="F2" s="26" t="s">
        <v>486</v>
      </c>
      <c r="G2" s="27" t="s">
        <v>487</v>
      </c>
    </row>
    <row r="3" spans="1:7" ht="12.75">
      <c r="A3" s="26" t="s">
        <v>481</v>
      </c>
      <c r="B3" s="11" t="s">
        <v>482</v>
      </c>
      <c r="C3" s="15" t="s">
        <v>485</v>
      </c>
      <c r="D3" s="11" t="s">
        <v>482</v>
      </c>
      <c r="E3" s="15" t="s">
        <v>485</v>
      </c>
      <c r="F3" s="30"/>
      <c r="G3" s="31"/>
    </row>
    <row r="4" spans="1:7" ht="12.75">
      <c r="A4" s="11">
        <v>1</v>
      </c>
      <c r="B4" s="16">
        <v>8571.673152000001</v>
      </c>
      <c r="C4" s="17">
        <v>7025.9616000000005</v>
      </c>
      <c r="D4" s="16"/>
      <c r="E4" s="17"/>
      <c r="F4" s="16">
        <v>8571.673152000001</v>
      </c>
      <c r="G4" s="18">
        <v>7025.9616000000005</v>
      </c>
    </row>
    <row r="5" spans="1:7" ht="12.75">
      <c r="A5" s="14">
        <v>2</v>
      </c>
      <c r="B5" s="19">
        <v>4012.0919999999996</v>
      </c>
      <c r="C5" s="20">
        <v>3288.6000000000004</v>
      </c>
      <c r="D5" s="19"/>
      <c r="E5" s="20"/>
      <c r="F5" s="19">
        <v>4012.0919999999996</v>
      </c>
      <c r="G5" s="21">
        <v>3288.6000000000004</v>
      </c>
    </row>
    <row r="6" spans="1:7" ht="12.75">
      <c r="A6" s="14">
        <v>3</v>
      </c>
      <c r="B6" s="19">
        <v>4485.24216</v>
      </c>
      <c r="C6" s="20">
        <v>3676.4280000000003</v>
      </c>
      <c r="D6" s="19"/>
      <c r="E6" s="20"/>
      <c r="F6" s="19">
        <v>4485.24216</v>
      </c>
      <c r="G6" s="21">
        <v>3676.4280000000003</v>
      </c>
    </row>
    <row r="7" spans="1:7" ht="12.75">
      <c r="A7" s="14">
        <v>4</v>
      </c>
      <c r="B7" s="19">
        <v>4520.905199999999</v>
      </c>
      <c r="C7" s="20">
        <v>3705.66</v>
      </c>
      <c r="D7" s="19"/>
      <c r="E7" s="20"/>
      <c r="F7" s="19">
        <v>4520.905199999999</v>
      </c>
      <c r="G7" s="21">
        <v>3705.66</v>
      </c>
    </row>
    <row r="8" spans="1:7" ht="12.75">
      <c r="A8" s="14">
        <v>5</v>
      </c>
      <c r="B8" s="19">
        <v>1280.4876</v>
      </c>
      <c r="C8" s="20">
        <v>1049.58</v>
      </c>
      <c r="D8" s="19"/>
      <c r="E8" s="20"/>
      <c r="F8" s="19">
        <v>1280.4876</v>
      </c>
      <c r="G8" s="21">
        <v>1049.58</v>
      </c>
    </row>
    <row r="9" spans="1:7" ht="12.75">
      <c r="A9" s="14">
        <v>6</v>
      </c>
      <c r="B9" s="19">
        <v>3039.2749799999992</v>
      </c>
      <c r="C9" s="20">
        <v>2491.209</v>
      </c>
      <c r="D9" s="19"/>
      <c r="E9" s="20"/>
      <c r="F9" s="19">
        <v>3039.2749799999992</v>
      </c>
      <c r="G9" s="21">
        <v>2491.209</v>
      </c>
    </row>
    <row r="10" spans="1:7" ht="12.75">
      <c r="A10" s="14">
        <v>7</v>
      </c>
      <c r="B10" s="19">
        <v>20220.94368</v>
      </c>
      <c r="C10" s="20">
        <v>16574.544</v>
      </c>
      <c r="D10" s="19"/>
      <c r="E10" s="20"/>
      <c r="F10" s="19">
        <v>20220.94368</v>
      </c>
      <c r="G10" s="21">
        <v>16574.544</v>
      </c>
    </row>
    <row r="11" spans="1:7" ht="12.75">
      <c r="A11" s="14">
        <v>8</v>
      </c>
      <c r="B11" s="19">
        <v>6902.765856</v>
      </c>
      <c r="C11" s="20">
        <v>5658.004800000001</v>
      </c>
      <c r="D11" s="19"/>
      <c r="E11" s="20"/>
      <c r="F11" s="19">
        <v>6902.765856</v>
      </c>
      <c r="G11" s="21">
        <v>5658.004800000001</v>
      </c>
    </row>
    <row r="12" spans="1:7" ht="12.75">
      <c r="A12" s="14">
        <v>9</v>
      </c>
      <c r="B12" s="19">
        <v>9678.949055999998</v>
      </c>
      <c r="C12" s="20">
        <v>7933.5648</v>
      </c>
      <c r="D12" s="19"/>
      <c r="E12" s="20"/>
      <c r="F12" s="19">
        <v>9678.949055999998</v>
      </c>
      <c r="G12" s="21">
        <v>7933.5648</v>
      </c>
    </row>
    <row r="13" spans="1:7" ht="12.75">
      <c r="A13" s="14">
        <v>10</v>
      </c>
      <c r="B13" s="19">
        <v>80352.51839999999</v>
      </c>
      <c r="C13" s="20">
        <v>65862.72000000002</v>
      </c>
      <c r="D13" s="19"/>
      <c r="E13" s="20"/>
      <c r="F13" s="19">
        <v>80352.51839999999</v>
      </c>
      <c r="G13" s="21">
        <v>65862.72000000002</v>
      </c>
    </row>
    <row r="14" spans="1:7" ht="12.75">
      <c r="A14" s="14">
        <v>11</v>
      </c>
      <c r="B14" s="19">
        <v>11338.333397999999</v>
      </c>
      <c r="C14" s="20">
        <v>9293.7159</v>
      </c>
      <c r="D14" s="19"/>
      <c r="E14" s="20"/>
      <c r="F14" s="19">
        <v>11338.333397999999</v>
      </c>
      <c r="G14" s="21">
        <v>9293.7159</v>
      </c>
    </row>
    <row r="15" spans="1:7" ht="12.75">
      <c r="A15" s="14">
        <v>12</v>
      </c>
      <c r="B15" s="19">
        <v>4712.824619999999</v>
      </c>
      <c r="C15" s="20">
        <v>3862.9709999999995</v>
      </c>
      <c r="D15" s="19"/>
      <c r="E15" s="20"/>
      <c r="F15" s="19">
        <v>4712.824619999999</v>
      </c>
      <c r="G15" s="21">
        <v>3862.9709999999995</v>
      </c>
    </row>
    <row r="16" spans="1:7" ht="12.75">
      <c r="A16" s="14">
        <v>13</v>
      </c>
      <c r="B16" s="19">
        <v>7229.697552</v>
      </c>
      <c r="C16" s="20">
        <v>5925.981600000001</v>
      </c>
      <c r="D16" s="19"/>
      <c r="E16" s="20"/>
      <c r="F16" s="19">
        <v>7229.697552</v>
      </c>
      <c r="G16" s="21">
        <v>5925.981600000001</v>
      </c>
    </row>
    <row r="17" spans="1:7" ht="12.75">
      <c r="A17" s="14">
        <v>14</v>
      </c>
      <c r="B17" s="19">
        <v>7446.9193239671995</v>
      </c>
      <c r="C17" s="20">
        <v>6104.032232759999</v>
      </c>
      <c r="D17" s="19"/>
      <c r="E17" s="20"/>
      <c r="F17" s="19">
        <v>7446.9193239671995</v>
      </c>
      <c r="G17" s="21">
        <v>6104.032232759999</v>
      </c>
    </row>
    <row r="18" spans="1:7" ht="12.75">
      <c r="A18" s="14">
        <v>15</v>
      </c>
      <c r="B18" s="19">
        <v>55972.741608000004</v>
      </c>
      <c r="C18" s="20">
        <v>45879.29640000001</v>
      </c>
      <c r="D18" s="19"/>
      <c r="E18" s="20"/>
      <c r="F18" s="19">
        <v>55972.741608000004</v>
      </c>
      <c r="G18" s="21">
        <v>45879.29640000001</v>
      </c>
    </row>
    <row r="19" spans="1:7" ht="12.75">
      <c r="A19" s="14">
        <v>16</v>
      </c>
      <c r="B19" s="19">
        <v>28244.067012000007</v>
      </c>
      <c r="C19" s="20">
        <v>23150.874600000003</v>
      </c>
      <c r="D19" s="19"/>
      <c r="E19" s="20"/>
      <c r="F19" s="19">
        <v>28244.067012000007</v>
      </c>
      <c r="G19" s="21">
        <v>23150.874600000003</v>
      </c>
    </row>
    <row r="20" spans="1:7" ht="12.75">
      <c r="A20" s="14">
        <v>17</v>
      </c>
      <c r="B20" s="19">
        <v>4445.820666</v>
      </c>
      <c r="C20" s="20">
        <v>3644.1153000000004</v>
      </c>
      <c r="D20" s="19"/>
      <c r="E20" s="20"/>
      <c r="F20" s="19">
        <v>4445.820666</v>
      </c>
      <c r="G20" s="21">
        <v>3644.1153000000004</v>
      </c>
    </row>
    <row r="21" spans="1:7" ht="12.75">
      <c r="A21" s="14">
        <v>18</v>
      </c>
      <c r="B21" s="19">
        <v>303.90444</v>
      </c>
      <c r="C21" s="20">
        <v>249.102</v>
      </c>
      <c r="D21" s="19"/>
      <c r="E21" s="20"/>
      <c r="F21" s="19">
        <v>303.90444</v>
      </c>
      <c r="G21" s="21">
        <v>249.102</v>
      </c>
    </row>
    <row r="22" spans="1:7" ht="12.75">
      <c r="A22" s="14">
        <v>19</v>
      </c>
      <c r="B22" s="19">
        <v>590.377032</v>
      </c>
      <c r="C22" s="20">
        <v>483.91560000000004</v>
      </c>
      <c r="D22" s="19"/>
      <c r="E22" s="20"/>
      <c r="F22" s="19">
        <v>590.377032</v>
      </c>
      <c r="G22" s="21">
        <v>483.91560000000004</v>
      </c>
    </row>
    <row r="23" spans="1:7" ht="12.75">
      <c r="A23" s="14">
        <v>20</v>
      </c>
      <c r="B23" s="19">
        <v>7775.84934</v>
      </c>
      <c r="C23" s="20">
        <v>6373.647</v>
      </c>
      <c r="D23" s="19"/>
      <c r="E23" s="20"/>
      <c r="F23" s="19">
        <v>7775.84934</v>
      </c>
      <c r="G23" s="21">
        <v>6373.647</v>
      </c>
    </row>
    <row r="24" spans="1:7" ht="12.75">
      <c r="A24" s="14">
        <v>21</v>
      </c>
      <c r="B24" s="19">
        <v>901.060524</v>
      </c>
      <c r="C24" s="20">
        <v>738.5741999999999</v>
      </c>
      <c r="D24" s="19"/>
      <c r="E24" s="20"/>
      <c r="F24" s="19">
        <v>901.060524</v>
      </c>
      <c r="G24" s="21">
        <v>738.5741999999999</v>
      </c>
    </row>
    <row r="25" spans="1:7" ht="12.75">
      <c r="A25" s="14">
        <v>22</v>
      </c>
      <c r="B25" s="19"/>
      <c r="C25" s="20"/>
      <c r="D25" s="19">
        <v>3622.6679999999997</v>
      </c>
      <c r="E25" s="20">
        <v>2969.3999999999996</v>
      </c>
      <c r="F25" s="19">
        <v>3622.6679999999997</v>
      </c>
      <c r="G25" s="21">
        <v>2969.3999999999996</v>
      </c>
    </row>
    <row r="26" spans="1:7" ht="12.75">
      <c r="A26" s="14">
        <v>23</v>
      </c>
      <c r="B26" s="19"/>
      <c r="C26" s="20"/>
      <c r="D26" s="19">
        <v>24750.790772400003</v>
      </c>
      <c r="E26" s="20">
        <v>20287.53342</v>
      </c>
      <c r="F26" s="19">
        <v>24750.790772400003</v>
      </c>
      <c r="G26" s="21">
        <v>20287.53342</v>
      </c>
    </row>
    <row r="27" spans="1:7" ht="12.75">
      <c r="A27" s="14">
        <v>24</v>
      </c>
      <c r="B27" s="19"/>
      <c r="C27" s="20"/>
      <c r="D27" s="19">
        <v>1736.0752500000003</v>
      </c>
      <c r="E27" s="20">
        <v>1423.0125000000003</v>
      </c>
      <c r="F27" s="19">
        <v>1736.0752500000003</v>
      </c>
      <c r="G27" s="21">
        <v>1423.0125000000003</v>
      </c>
    </row>
    <row r="28" spans="1:7" ht="12.75">
      <c r="A28" s="14">
        <v>25</v>
      </c>
      <c r="B28" s="19"/>
      <c r="C28" s="20"/>
      <c r="D28" s="19">
        <v>41910.903999999995</v>
      </c>
      <c r="E28" s="20">
        <v>34353.2</v>
      </c>
      <c r="F28" s="19">
        <v>41910.903999999995</v>
      </c>
      <c r="G28" s="21">
        <v>34353.2</v>
      </c>
    </row>
    <row r="29" spans="1:7" ht="12.75">
      <c r="A29" s="14">
        <v>26</v>
      </c>
      <c r="B29" s="19"/>
      <c r="C29" s="20"/>
      <c r="D29" s="19">
        <v>1802.367</v>
      </c>
      <c r="E29" s="20">
        <v>1477.35</v>
      </c>
      <c r="F29" s="19">
        <v>1802.367</v>
      </c>
      <c r="G29" s="21">
        <v>1477.35</v>
      </c>
    </row>
    <row r="30" spans="1:7" ht="12.75">
      <c r="A30" s="14">
        <v>27</v>
      </c>
      <c r="B30" s="19"/>
      <c r="C30" s="20"/>
      <c r="D30" s="19">
        <v>18023.67</v>
      </c>
      <c r="E30" s="20">
        <v>14773.5</v>
      </c>
      <c r="F30" s="19">
        <v>18023.67</v>
      </c>
      <c r="G30" s="21">
        <v>14773.5</v>
      </c>
    </row>
    <row r="31" spans="1:7" ht="12.75">
      <c r="A31" s="14">
        <v>28</v>
      </c>
      <c r="B31" s="19"/>
      <c r="C31" s="20"/>
      <c r="D31" s="19">
        <v>21628.404</v>
      </c>
      <c r="E31" s="20">
        <v>17728.2</v>
      </c>
      <c r="F31" s="19">
        <v>21628.404</v>
      </c>
      <c r="G31" s="21">
        <v>17728.2</v>
      </c>
    </row>
    <row r="32" spans="1:7" ht="12.75">
      <c r="A32" s="14">
        <v>29</v>
      </c>
      <c r="B32" s="19"/>
      <c r="C32" s="20"/>
      <c r="D32" s="19">
        <v>106653.85668000001</v>
      </c>
      <c r="E32" s="20">
        <v>87421.19399999999</v>
      </c>
      <c r="F32" s="19">
        <v>106653.85668000001</v>
      </c>
      <c r="G32" s="21">
        <v>87421.19399999999</v>
      </c>
    </row>
    <row r="33" spans="1:7" ht="12.75">
      <c r="A33" s="14">
        <v>30</v>
      </c>
      <c r="B33" s="19"/>
      <c r="C33" s="20"/>
      <c r="D33" s="19">
        <v>292260.14999999997</v>
      </c>
      <c r="E33" s="20">
        <v>239557.5</v>
      </c>
      <c r="F33" s="19">
        <v>292260.14999999997</v>
      </c>
      <c r="G33" s="21">
        <v>239557.5</v>
      </c>
    </row>
    <row r="34" spans="1:7" ht="12.75">
      <c r="A34" s="14">
        <v>31</v>
      </c>
      <c r="B34" s="19"/>
      <c r="C34" s="20"/>
      <c r="D34" s="19">
        <v>44840.436563999996</v>
      </c>
      <c r="E34" s="20">
        <v>36754.4562</v>
      </c>
      <c r="F34" s="19">
        <v>44840.436563999996</v>
      </c>
      <c r="G34" s="21">
        <v>36754.4562</v>
      </c>
    </row>
    <row r="35" spans="1:7" ht="12.75">
      <c r="A35" s="14">
        <v>32</v>
      </c>
      <c r="B35" s="19"/>
      <c r="C35" s="20"/>
      <c r="D35" s="19">
        <v>43830.01835099999</v>
      </c>
      <c r="E35" s="20">
        <v>35926.244549999996</v>
      </c>
      <c r="F35" s="19">
        <v>43830.01835099999</v>
      </c>
      <c r="G35" s="21">
        <v>35926.244549999996</v>
      </c>
    </row>
    <row r="36" spans="1:7" ht="12.75">
      <c r="A36" s="14">
        <v>33</v>
      </c>
      <c r="B36" s="19"/>
      <c r="C36" s="20"/>
      <c r="D36" s="19">
        <v>3612.7274400000006</v>
      </c>
      <c r="E36" s="20">
        <v>2961.2520000000004</v>
      </c>
      <c r="F36" s="19">
        <v>3612.7274400000006</v>
      </c>
      <c r="G36" s="21">
        <v>2961.2520000000004</v>
      </c>
    </row>
    <row r="37" spans="1:7" ht="12.75">
      <c r="A37" s="14">
        <v>34</v>
      </c>
      <c r="B37" s="19"/>
      <c r="C37" s="20"/>
      <c r="D37" s="19">
        <v>18438.145236</v>
      </c>
      <c r="E37" s="20">
        <v>15113.233800000002</v>
      </c>
      <c r="F37" s="19">
        <v>18438.145236</v>
      </c>
      <c r="G37" s="21">
        <v>15113.233800000002</v>
      </c>
    </row>
    <row r="38" spans="1:7" ht="12.75">
      <c r="A38" s="14">
        <v>35</v>
      </c>
      <c r="B38" s="19"/>
      <c r="C38" s="20"/>
      <c r="D38" s="19">
        <v>3612.7274400000006</v>
      </c>
      <c r="E38" s="20">
        <v>2961.2520000000004</v>
      </c>
      <c r="F38" s="19">
        <v>3612.7274400000006</v>
      </c>
      <c r="G38" s="21">
        <v>2961.2520000000004</v>
      </c>
    </row>
    <row r="39" spans="1:7" ht="12.75">
      <c r="A39" s="14">
        <v>36</v>
      </c>
      <c r="B39" s="19"/>
      <c r="C39" s="20"/>
      <c r="D39" s="19">
        <v>1278.79668</v>
      </c>
      <c r="E39" s="20">
        <v>1048.194</v>
      </c>
      <c r="F39" s="19">
        <v>1278.79668</v>
      </c>
      <c r="G39" s="21">
        <v>1048.194</v>
      </c>
    </row>
    <row r="40" spans="1:7" ht="12.75">
      <c r="A40" s="14">
        <v>37</v>
      </c>
      <c r="B40" s="19"/>
      <c r="C40" s="20"/>
      <c r="D40" s="19">
        <v>3608.5896819</v>
      </c>
      <c r="E40" s="20">
        <v>2957.860395</v>
      </c>
      <c r="F40" s="19">
        <v>3608.5896819</v>
      </c>
      <c r="G40" s="21">
        <v>2957.860395</v>
      </c>
    </row>
    <row r="41" spans="1:7" ht="12.75">
      <c r="A41" s="14">
        <v>38</v>
      </c>
      <c r="B41" s="19"/>
      <c r="C41" s="20"/>
      <c r="D41" s="19">
        <v>26000.43138</v>
      </c>
      <c r="E41" s="20">
        <v>21311.828999999998</v>
      </c>
      <c r="F41" s="19">
        <v>26000.43138</v>
      </c>
      <c r="G41" s="21">
        <v>21311.828999999998</v>
      </c>
    </row>
    <row r="42" spans="1:7" ht="12.75">
      <c r="A42" s="14">
        <v>39</v>
      </c>
      <c r="B42" s="19"/>
      <c r="C42" s="20"/>
      <c r="D42" s="19">
        <v>13015.77984</v>
      </c>
      <c r="E42" s="20">
        <v>10668.672</v>
      </c>
      <c r="F42" s="19">
        <v>13015.77984</v>
      </c>
      <c r="G42" s="21">
        <v>10668.672</v>
      </c>
    </row>
    <row r="43" spans="1:7" ht="12.75">
      <c r="A43" s="14">
        <v>40</v>
      </c>
      <c r="B43" s="19"/>
      <c r="C43" s="20"/>
      <c r="D43" s="19">
        <v>10183.95</v>
      </c>
      <c r="E43" s="20">
        <v>8347.5</v>
      </c>
      <c r="F43" s="19">
        <v>10183.95</v>
      </c>
      <c r="G43" s="21">
        <v>8347.5</v>
      </c>
    </row>
    <row r="44" spans="1:7" ht="12.75">
      <c r="A44" s="14">
        <v>41</v>
      </c>
      <c r="B44" s="19"/>
      <c r="C44" s="20"/>
      <c r="D44" s="19">
        <v>1595.0502161999998</v>
      </c>
      <c r="E44" s="20">
        <v>1307.4182099999998</v>
      </c>
      <c r="F44" s="19">
        <v>1595.0502161999998</v>
      </c>
      <c r="G44" s="21">
        <v>1307.4182099999998</v>
      </c>
    </row>
    <row r="45" spans="1:7" ht="12.75">
      <c r="A45" s="14">
        <v>42</v>
      </c>
      <c r="B45" s="19"/>
      <c r="C45" s="20"/>
      <c r="D45" s="19">
        <v>15428.415239999998</v>
      </c>
      <c r="E45" s="20">
        <v>12646.241999999998</v>
      </c>
      <c r="F45" s="19">
        <v>15428.415239999998</v>
      </c>
      <c r="G45" s="21">
        <v>12646.241999999998</v>
      </c>
    </row>
    <row r="46" spans="1:7" ht="12.75">
      <c r="A46" s="14">
        <v>43</v>
      </c>
      <c r="B46" s="19"/>
      <c r="C46" s="20"/>
      <c r="D46" s="19">
        <v>4650.2862000000005</v>
      </c>
      <c r="E46" s="20">
        <v>3811.7099999999996</v>
      </c>
      <c r="F46" s="19">
        <v>4650.2862000000005</v>
      </c>
      <c r="G46" s="21">
        <v>3811.7099999999996</v>
      </c>
    </row>
    <row r="47" spans="1:7" ht="12.75">
      <c r="A47" s="14">
        <v>44</v>
      </c>
      <c r="B47" s="19"/>
      <c r="C47" s="20"/>
      <c r="D47" s="19">
        <v>28694.143799999998</v>
      </c>
      <c r="E47" s="20">
        <v>23519.79</v>
      </c>
      <c r="F47" s="19">
        <v>28694.143799999998</v>
      </c>
      <c r="G47" s="21">
        <v>23519.79</v>
      </c>
    </row>
    <row r="48" spans="1:7" ht="12.75">
      <c r="A48" s="14">
        <v>45</v>
      </c>
      <c r="B48" s="19"/>
      <c r="C48" s="20"/>
      <c r="D48" s="19">
        <v>2078.10225</v>
      </c>
      <c r="E48" s="20">
        <v>1703.3625000000002</v>
      </c>
      <c r="F48" s="19">
        <v>2078.10225</v>
      </c>
      <c r="G48" s="21">
        <v>1703.3625000000002</v>
      </c>
    </row>
    <row r="49" spans="1:7" ht="12.75">
      <c r="A49" s="14">
        <v>46</v>
      </c>
      <c r="B49" s="19"/>
      <c r="C49" s="20"/>
      <c r="D49" s="19">
        <v>1350.2764799999998</v>
      </c>
      <c r="E49" s="20">
        <v>1106.7839999999999</v>
      </c>
      <c r="F49" s="19">
        <v>1350.2764799999998</v>
      </c>
      <c r="G49" s="21">
        <v>1106.7839999999999</v>
      </c>
    </row>
    <row r="50" spans="1:7" ht="12.75">
      <c r="A50" s="14">
        <v>47</v>
      </c>
      <c r="B50" s="19"/>
      <c r="C50" s="20"/>
      <c r="D50" s="19">
        <v>1825.425</v>
      </c>
      <c r="E50" s="20">
        <v>1496.25</v>
      </c>
      <c r="F50" s="19">
        <v>1825.425</v>
      </c>
      <c r="G50" s="21">
        <v>1496.25</v>
      </c>
    </row>
    <row r="51" spans="1:7" ht="12.75">
      <c r="A51" s="14">
        <v>48</v>
      </c>
      <c r="B51" s="19"/>
      <c r="C51" s="20"/>
      <c r="D51" s="19">
        <v>4621.05378</v>
      </c>
      <c r="E51" s="20">
        <v>3787.749</v>
      </c>
      <c r="F51" s="19">
        <v>4621.05378</v>
      </c>
      <c r="G51" s="21">
        <v>3787.749</v>
      </c>
    </row>
    <row r="52" spans="1:7" ht="12.75">
      <c r="A52" s="28" t="s">
        <v>483</v>
      </c>
      <c r="B52" s="22">
        <v>272026.4475999672</v>
      </c>
      <c r="C52" s="23">
        <v>222972.49803276005</v>
      </c>
      <c r="D52" s="22">
        <v>741053.2412814999</v>
      </c>
      <c r="E52" s="23">
        <v>607420.689575</v>
      </c>
      <c r="F52" s="22">
        <v>1013079.688881467</v>
      </c>
      <c r="G52" s="24">
        <v>830393.18760776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Sanna</dc:creator>
  <cp:keywords/>
  <dc:description/>
  <cp:lastModifiedBy>Manuela Deiana</cp:lastModifiedBy>
  <cp:lastPrinted>2021-01-20T12:34:07Z</cp:lastPrinted>
  <dcterms:created xsi:type="dcterms:W3CDTF">2021-01-14T14:15:41Z</dcterms:created>
  <dcterms:modified xsi:type="dcterms:W3CDTF">2022-04-11T15:51:29Z</dcterms:modified>
  <cp:category/>
  <cp:version/>
  <cp:contentType/>
  <cp:contentStatus/>
</cp:coreProperties>
</file>