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activeTab="3"/>
  </bookViews>
  <sheets>
    <sheet name="LIBEROPROFES." sheetId="1" r:id="rId1"/>
    <sheet name="15 septies" sheetId="7" r:id="rId2"/>
    <sheet name="COCOCO" sheetId="4" r:id="rId3"/>
    <sheet name="incarichi legali" sheetId="9" r:id="rId4"/>
  </sheets>
  <definedNames>
    <definedName name="_xlnm._FilterDatabase" localSheetId="2" hidden="1">COCOCO!$A$3:$I$7</definedName>
    <definedName name="_xlnm._FilterDatabase" localSheetId="3" hidden="1">'incarichi legali'!$A$3:$G$7</definedName>
    <definedName name="_xlnm.Print_Area" localSheetId="2">COCOCO!$A$1:$I$7</definedName>
    <definedName name="_xlnm.Print_Area" localSheetId="3">'incarichi legali'!$A$1:$G$7</definedName>
    <definedName name="_xlnm.Print_Area" localSheetId="0">LIBEROPROFES.!$A$1:$I$6</definedName>
    <definedName name="Excel_BuiltIn_Print_Area_1_1" localSheetId="3">(#REF!,#REF!,#REF!,#REF!,#REF!,#REF!,#REF!,#REF!)</definedName>
    <definedName name="Excel_BuiltIn_Print_Area_1_1">(#REF!,#REF!,#REF!,#REF!,#REF!,#REF!,#REF!,#REF!)</definedName>
    <definedName name="Excel_BuiltIn_Print_Area_1_1_1" localSheetId="3">#REF!</definedName>
    <definedName name="Excel_BuiltIn_Print_Area_1_1_1">#REF!</definedName>
    <definedName name="Excel_BuiltIn_Print_Area_3" localSheetId="3">'incarichi legali'!$A$3:$F$6</definedName>
    <definedName name="Excel_BuiltIn_Print_Area_3">COCOCO!$A$3:$H$5</definedName>
    <definedName name="Excel_BuiltIn_Print_Area_4_1" localSheetId="3">('incarichi legali'!$A$1:$F$6,'incarichi legali'!$A$1:$F$6)</definedName>
    <definedName name="Excel_BuiltIn_Print_Area_4_1">(COCOCO!$A$1:$H$5,COCOCO!$A$1:$H$5)</definedName>
    <definedName name="Excel_BuiltIn_Print_Area_4_1_1" localSheetId="3">'incarichi legali'!$A$1:$F$6</definedName>
    <definedName name="Excel_BuiltIn_Print_Area_4_1_1">COCOCO!$A$1:$H$5</definedName>
    <definedName name="Excel_BuiltIn_Print_Titles_1" localSheetId="3">#REF!</definedName>
    <definedName name="Excel_BuiltIn_Print_Titles_1">#REF!</definedName>
    <definedName name="Excel_BuiltIn_Print_Titles_3" localSheetId="3">'incarichi legali'!$A$3:$IL$3</definedName>
    <definedName name="Excel_BuiltIn_Print_Titles_3">COCOCO!$A$3:$IN$3</definedName>
    <definedName name="_xlnm.Print_Titles" localSheetId="2">COCOCO!$3:$3</definedName>
    <definedName name="_xlnm.Print_Titles" localSheetId="3">'incarichi legali'!$3:$3</definedName>
  </definedNames>
  <calcPr calcId="125725"/>
</workbook>
</file>

<file path=xl/calcChain.xml><?xml version="1.0" encoding="utf-8"?>
<calcChain xmlns="http://schemas.openxmlformats.org/spreadsheetml/2006/main">
  <c r="I4" i="7"/>
  <c r="I3"/>
</calcChain>
</file>

<file path=xl/sharedStrings.xml><?xml version="1.0" encoding="utf-8"?>
<sst xmlns="http://schemas.openxmlformats.org/spreadsheetml/2006/main" count="128" uniqueCount="87">
  <si>
    <t>N°</t>
  </si>
  <si>
    <t>Nominativo</t>
  </si>
  <si>
    <t>C.F.</t>
  </si>
  <si>
    <t>tip. Contratto</t>
  </si>
  <si>
    <t>compenso lordo annuo o dell'anno:  €</t>
  </si>
  <si>
    <t>Incarico Libero Prof.le</t>
  </si>
  <si>
    <t>Collaborazione Coord. Continuativa</t>
  </si>
  <si>
    <t>Note</t>
  </si>
  <si>
    <t xml:space="preserve"> INCARICHI LIBERO PROFESSIONALI ANNO 2012</t>
  </si>
  <si>
    <t xml:space="preserve"> 15 SEPTIES ANNO 2012</t>
  </si>
  <si>
    <t>Collaborazioni anno 2012</t>
  </si>
  <si>
    <t>INCARICHI LEGALI ANNO 2012</t>
  </si>
  <si>
    <t>ARGIOLAS ANTONIO</t>
  </si>
  <si>
    <t>RGLNTN73B14I452L</t>
  </si>
  <si>
    <t>ERRIGO ALESSANDRA</t>
  </si>
  <si>
    <t>RRGLSN66T43I452T</t>
  </si>
  <si>
    <t>26.03.2012 25.01.2013</t>
  </si>
  <si>
    <t>SCARPA GIOVANNI L.</t>
  </si>
  <si>
    <t>SCRGNN33E22A948B</t>
  </si>
  <si>
    <t>PALA GIANNI</t>
  </si>
  <si>
    <t>PLAGNN76C30D969H</t>
  </si>
  <si>
    <t>PRUNEDDU SARA</t>
  </si>
  <si>
    <t>PRNSRA81A52G203L</t>
  </si>
  <si>
    <t>Dirigente Medico - Dermatologa</t>
  </si>
  <si>
    <t>16/03/2012 15/05/2012</t>
  </si>
  <si>
    <t>MASALA WANDA M. R.</t>
  </si>
  <si>
    <t>MSLWDM71P68I452Y</t>
  </si>
  <si>
    <t>01/01/2012 31/12/2012</t>
  </si>
  <si>
    <t>ZANINELLO ROBERTO</t>
  </si>
  <si>
    <t>ZNNRRT65T67F205Y</t>
  </si>
  <si>
    <t>Dirigente Biologa</t>
  </si>
  <si>
    <t>05/01/2012 31/12/2012</t>
  </si>
  <si>
    <t>SECHI GIAN FILIPPO</t>
  </si>
  <si>
    <t>SCHGFL66C24I452V</t>
  </si>
  <si>
    <t>Medico Competente</t>
  </si>
  <si>
    <t>PORCHEDDU VANESSA</t>
  </si>
  <si>
    <t>PRQVSS70B44A192R</t>
  </si>
  <si>
    <t>DA DEFINIRE</t>
  </si>
  <si>
    <t>DELIBERA DI CONFERIMENTO INCARICO</t>
  </si>
  <si>
    <t>DELIBERA N. 10 12/01/2012</t>
  </si>
  <si>
    <t>SPANU MARIA TERESA</t>
  </si>
  <si>
    <t>SPNMTR63A71I452N</t>
  </si>
  <si>
    <t>DELIBERA N. 117 28/02/2012</t>
  </si>
  <si>
    <t>SCARPA GIUSEPPE</t>
  </si>
  <si>
    <t>SCRGPP66H26I452Y</t>
  </si>
  <si>
    <t>DELIBERA N. 177 21/03/2012</t>
  </si>
  <si>
    <t>€ 1.000,00 mensili</t>
  </si>
  <si>
    <t>€ 2.000,00 mensili</t>
  </si>
  <si>
    <t>Inizio/Fine</t>
  </si>
  <si>
    <t>Profilo Professionale</t>
  </si>
  <si>
    <t>Medico Autorizzato</t>
  </si>
  <si>
    <t>Oggetto</t>
  </si>
  <si>
    <t>Adempimenti previsti dal D. Lgs. 81/2008</t>
  </si>
  <si>
    <t>Tipologia  Contratto</t>
  </si>
  <si>
    <t>Compenso</t>
  </si>
  <si>
    <t>Tipologia Contratto</t>
  </si>
  <si>
    <t>Traduzione e gestione data base su progetto di ricerca</t>
  </si>
  <si>
    <t>Incarico di rappresentanza in giudizio</t>
  </si>
  <si>
    <t>art. 15 sept. 502/92</t>
  </si>
  <si>
    <t>COSSU SALVATORE</t>
  </si>
  <si>
    <t>16/08/2011  15/08/2013</t>
  </si>
  <si>
    <t>MANCA ROBERTO GINO</t>
  </si>
  <si>
    <t>17/11/2008 16/11/2013</t>
  </si>
  <si>
    <t>Laurea in Lettere e Lingue straniere</t>
  </si>
  <si>
    <t>Dirigente Biologa - Diabetologa</t>
  </si>
  <si>
    <t>Ipercolesterolemia famigliare autosomica recessiva in Sardegna. Studio epidermiologico, clinico, genetico e delle complicanze vascolari.</t>
  </si>
  <si>
    <t>Sindrome di Werner: indagine clinica, epidemiologica e genetica in Sardegna. Identificazione e valutazione del rischio di malattie metaboliche, endocrinologiche e tumorali</t>
  </si>
  <si>
    <t>Gestione campioni Biologiche dei pazienti arruolati</t>
  </si>
  <si>
    <t>Progetto di ricerca finanziato dalla Regione Sardegna</t>
  </si>
  <si>
    <t>Progetto di ricerca finanziato dalle Case farmaceutiche</t>
  </si>
  <si>
    <t xml:space="preserve">Dirigente Amministrativo </t>
  </si>
  <si>
    <t xml:space="preserve">Dirigente Ingegnere </t>
  </si>
  <si>
    <t>Compenso a.l.</t>
  </si>
  <si>
    <t>Responsabile del Servizio Risorse Umane</t>
  </si>
  <si>
    <t>Responsabile del Servizio Tecnico</t>
  </si>
  <si>
    <t>SPADA VALENTINA</t>
  </si>
  <si>
    <t>SPDVNT81T71I452G</t>
  </si>
  <si>
    <t>Dirigente Medico - Malattie dell'apparato respiratorio</t>
  </si>
  <si>
    <t>Epidermiologia della tubercolosi in Sardegna e valutazione/monitoraggio dell'attuale sistema di sorveglianza</t>
  </si>
  <si>
    <t>18/05/2012 17/11/2013</t>
  </si>
  <si>
    <t>28/10/2010 31/12/2012</t>
  </si>
  <si>
    <t xml:space="preserve">07/03/2011 31/12/2012 </t>
  </si>
  <si>
    <t>03/10/2010 31/12/2012</t>
  </si>
  <si>
    <t>ROSSI MARCO</t>
  </si>
  <si>
    <t>DELIBERA N. 185 23/03/2012</t>
  </si>
  <si>
    <t>Incarico consulenza legale</t>
  </si>
  <si>
    <t>RSSMRC65C17H501</t>
  </si>
</sst>
</file>

<file path=xl/styles.xml><?xml version="1.0" encoding="utf-8"?>
<styleSheet xmlns="http://schemas.openxmlformats.org/spreadsheetml/2006/main">
  <numFmts count="2">
    <numFmt numFmtId="164" formatCode="&quot;€&quot;\ #,##0.00;[Red]&quot;€&quot;\ #,##0.00"/>
    <numFmt numFmtId="165" formatCode="[$€-410]\ #,##0.00;[Red][$€-410]\ #,##0.00"/>
  </numFmts>
  <fonts count="6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4" fontId="0" fillId="0" borderId="0" xfId="0" applyNumberFormat="1" applyBorder="1" applyAlignment="1">
      <alignment horizontal="left"/>
    </xf>
    <xf numFmtId="0" fontId="2" fillId="0" borderId="2" xfId="0" applyFont="1" applyFill="1" applyBorder="1" applyAlignment="1">
      <alignment wrapText="1"/>
    </xf>
    <xf numFmtId="0" fontId="3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Border="1"/>
    <xf numFmtId="0" fontId="3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left" vertical="top"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Fill="1" applyBorder="1"/>
    <xf numFmtId="0" fontId="2" fillId="0" borderId="4" xfId="0" applyFont="1" applyBorder="1" applyAlignment="1">
      <alignment horizontal="left" wrapText="1"/>
    </xf>
    <xf numFmtId="4" fontId="2" fillId="0" borderId="4" xfId="0" applyNumberFormat="1" applyFont="1" applyBorder="1" applyAlignment="1">
      <alignment horizontal="left"/>
    </xf>
    <xf numFmtId="14" fontId="2" fillId="0" borderId="4" xfId="0" applyNumberFormat="1" applyFont="1" applyBorder="1" applyAlignment="1">
      <alignment horizontal="left" wrapText="1"/>
    </xf>
    <xf numFmtId="4" fontId="4" fillId="2" borderId="0" xfId="0" applyNumberFormat="1" applyFont="1" applyFill="1" applyBorder="1" applyAlignment="1">
      <alignment horizontal="center" vertical="top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4" fontId="1" fillId="0" borderId="4" xfId="0" applyNumberFormat="1" applyFont="1" applyBorder="1" applyAlignment="1">
      <alignment horizontal="center" vertical="top" wrapText="1"/>
    </xf>
    <xf numFmtId="0" fontId="2" fillId="0" borderId="1" xfId="1" applyFont="1" applyFill="1" applyBorder="1" applyAlignment="1">
      <alignment vertical="center" wrapText="1"/>
    </xf>
    <xf numFmtId="14" fontId="2" fillId="0" borderId="4" xfId="0" applyNumberFormat="1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64" fontId="2" fillId="0" borderId="4" xfId="0" applyNumberFormat="1" applyFont="1" applyBorder="1"/>
    <xf numFmtId="165" fontId="2" fillId="0" borderId="4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4" fontId="4" fillId="2" borderId="0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"/>
  <sheetViews>
    <sheetView zoomScaleNormal="100" zoomScaleSheetLayoutView="100" workbookViewId="0">
      <selection sqref="A1:I6"/>
    </sheetView>
  </sheetViews>
  <sheetFormatPr defaultColWidth="11.5703125" defaultRowHeight="12.75"/>
  <cols>
    <col min="1" max="1" width="3.5703125" style="5" customWidth="1"/>
    <col min="2" max="2" width="19.140625" style="5" customWidth="1"/>
    <col min="3" max="3" width="0" style="5" hidden="1" customWidth="1"/>
    <col min="4" max="4" width="18.7109375" style="5" customWidth="1"/>
    <col min="5" max="5" width="16.140625" style="5" bestFit="1" customWidth="1"/>
    <col min="6" max="6" width="26.85546875" style="5" customWidth="1"/>
    <col min="7" max="7" width="30.5703125" style="5" customWidth="1"/>
    <col min="8" max="8" width="12.140625" style="5" customWidth="1"/>
    <col min="9" max="9" width="18.7109375" style="5" customWidth="1"/>
    <col min="10" max="10" width="11.5703125" style="5" customWidth="1"/>
    <col min="11" max="16384" width="11.5703125" style="5"/>
  </cols>
  <sheetData>
    <row r="1" spans="1:9">
      <c r="A1" s="36" t="s">
        <v>8</v>
      </c>
      <c r="B1" s="36"/>
      <c r="C1" s="36"/>
      <c r="D1" s="36"/>
      <c r="E1" s="36"/>
      <c r="F1" s="36"/>
      <c r="G1" s="36"/>
      <c r="H1" s="36"/>
      <c r="I1" s="36"/>
    </row>
    <row r="2" spans="1:9" ht="33" customHeight="1">
      <c r="A2" s="15" t="s">
        <v>0</v>
      </c>
      <c r="B2" s="15" t="s">
        <v>1</v>
      </c>
      <c r="C2" s="15"/>
      <c r="D2" s="15" t="s">
        <v>2</v>
      </c>
      <c r="E2" s="15" t="s">
        <v>53</v>
      </c>
      <c r="F2" s="16" t="s">
        <v>49</v>
      </c>
      <c r="G2" s="16" t="s">
        <v>51</v>
      </c>
      <c r="H2" s="17" t="s">
        <v>48</v>
      </c>
      <c r="I2" s="18" t="s">
        <v>54</v>
      </c>
    </row>
    <row r="3" spans="1:9" ht="22.5">
      <c r="A3" s="19">
        <v>1</v>
      </c>
      <c r="B3" s="19" t="s">
        <v>12</v>
      </c>
      <c r="C3" s="19"/>
      <c r="D3" s="19" t="s">
        <v>13</v>
      </c>
      <c r="E3" s="19" t="s">
        <v>5</v>
      </c>
      <c r="F3" s="19" t="s">
        <v>34</v>
      </c>
      <c r="G3" s="30" t="s">
        <v>52</v>
      </c>
      <c r="H3" s="20" t="s">
        <v>80</v>
      </c>
      <c r="I3" s="33" t="s">
        <v>46</v>
      </c>
    </row>
    <row r="4" spans="1:9" ht="23.25" customHeight="1">
      <c r="A4" s="19">
        <v>2</v>
      </c>
      <c r="B4" s="19" t="s">
        <v>17</v>
      </c>
      <c r="C4" s="19"/>
      <c r="D4" s="19" t="s">
        <v>18</v>
      </c>
      <c r="E4" s="19" t="s">
        <v>5</v>
      </c>
      <c r="F4" s="19" t="s">
        <v>50</v>
      </c>
      <c r="G4" s="30" t="s">
        <v>52</v>
      </c>
      <c r="H4" s="31" t="s">
        <v>81</v>
      </c>
      <c r="I4" s="33" t="s">
        <v>47</v>
      </c>
    </row>
    <row r="5" spans="1:9" ht="26.25" customHeight="1">
      <c r="A5" s="19">
        <v>3</v>
      </c>
      <c r="B5" s="19" t="s">
        <v>19</v>
      </c>
      <c r="C5" s="19"/>
      <c r="D5" s="19" t="s">
        <v>20</v>
      </c>
      <c r="E5" s="19" t="s">
        <v>5</v>
      </c>
      <c r="F5" s="20" t="s">
        <v>34</v>
      </c>
      <c r="G5" s="30" t="s">
        <v>52</v>
      </c>
      <c r="H5" s="32" t="s">
        <v>80</v>
      </c>
      <c r="I5" s="33" t="s">
        <v>46</v>
      </c>
    </row>
    <row r="6" spans="1:9" ht="22.5" customHeight="1">
      <c r="A6" s="19">
        <v>4</v>
      </c>
      <c r="B6" s="21" t="s">
        <v>32</v>
      </c>
      <c r="C6" s="19"/>
      <c r="D6" s="21" t="s">
        <v>33</v>
      </c>
      <c r="E6" s="19" t="s">
        <v>5</v>
      </c>
      <c r="F6" s="21" t="s">
        <v>34</v>
      </c>
      <c r="G6" s="30" t="s">
        <v>52</v>
      </c>
      <c r="H6" s="32" t="s">
        <v>82</v>
      </c>
      <c r="I6" s="33" t="s">
        <v>46</v>
      </c>
    </row>
    <row r="7" spans="1:9">
      <c r="H7" s="9"/>
    </row>
    <row r="8" spans="1:9">
      <c r="H8" s="9"/>
    </row>
    <row r="9" spans="1:9">
      <c r="H9" s="9"/>
    </row>
    <row r="10" spans="1:9">
      <c r="H10" s="9"/>
    </row>
    <row r="11" spans="1:9">
      <c r="H11" s="9"/>
    </row>
  </sheetData>
  <mergeCells count="1">
    <mergeCell ref="A1:I1"/>
  </mergeCells>
  <phoneticPr fontId="2" type="noConversion"/>
  <pageMargins left="0.11811023622047245" right="7.874015748031496E-2" top="0.27559055118110237" bottom="1.0629921259842521" header="0.39370078740157483" footer="0.78740157480314965"/>
  <pageSetup paperSize="9" firstPageNumber="0" orientation="landscape" horizontalDpi="300" verticalDpi="300" r:id="rId1"/>
  <headerFooter alignWithMargins="0"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activeCell="G4" sqref="G4"/>
    </sheetView>
  </sheetViews>
  <sheetFormatPr defaultColWidth="11.5703125" defaultRowHeight="12.75"/>
  <cols>
    <col min="1" max="1" width="5.140625" customWidth="1"/>
    <col min="2" max="2" width="21.85546875" customWidth="1"/>
    <col min="3" max="4" width="0" hidden="1" customWidth="1"/>
    <col min="5" max="5" width="14.5703125" bestFit="1" customWidth="1"/>
    <col min="6" max="6" width="18.140625" bestFit="1" customWidth="1"/>
    <col min="7" max="7" width="36.42578125" customWidth="1"/>
    <col min="8" max="8" width="10.5703125" customWidth="1"/>
    <col min="9" max="9" width="17.28515625" customWidth="1"/>
  </cols>
  <sheetData>
    <row r="1" spans="1:9">
      <c r="A1" s="37" t="s">
        <v>9</v>
      </c>
      <c r="B1" s="37"/>
      <c r="C1" s="37"/>
      <c r="D1" s="37"/>
      <c r="E1" s="37"/>
      <c r="F1" s="37"/>
      <c r="G1" s="37"/>
      <c r="H1" s="37"/>
      <c r="I1" s="37"/>
    </row>
    <row r="2" spans="1:9">
      <c r="A2" s="15" t="s">
        <v>0</v>
      </c>
      <c r="B2" s="15" t="s">
        <v>1</v>
      </c>
      <c r="C2" s="15"/>
      <c r="D2" s="15" t="s">
        <v>2</v>
      </c>
      <c r="E2" s="15" t="s">
        <v>3</v>
      </c>
      <c r="F2" s="16" t="s">
        <v>49</v>
      </c>
      <c r="G2" s="27" t="s">
        <v>51</v>
      </c>
      <c r="H2" s="27" t="s">
        <v>48</v>
      </c>
      <c r="I2" s="18" t="s">
        <v>72</v>
      </c>
    </row>
    <row r="3" spans="1:9" ht="22.5">
      <c r="A3" s="19">
        <v>1</v>
      </c>
      <c r="B3" s="19" t="s">
        <v>59</v>
      </c>
      <c r="C3" s="19"/>
      <c r="D3" s="19"/>
      <c r="E3" s="19" t="s">
        <v>58</v>
      </c>
      <c r="F3" s="19" t="s">
        <v>70</v>
      </c>
      <c r="G3" s="19" t="s">
        <v>73</v>
      </c>
      <c r="H3" s="20" t="s">
        <v>60</v>
      </c>
      <c r="I3" s="34">
        <f>43310.9+728.65+16140.8</f>
        <v>60180.350000000006</v>
      </c>
    </row>
    <row r="4" spans="1:9" ht="22.5">
      <c r="A4" s="19">
        <v>2</v>
      </c>
      <c r="B4" s="19" t="s">
        <v>61</v>
      </c>
      <c r="C4" s="19"/>
      <c r="D4" s="19"/>
      <c r="E4" s="19" t="s">
        <v>58</v>
      </c>
      <c r="F4" s="19" t="s">
        <v>71</v>
      </c>
      <c r="G4" s="19" t="s">
        <v>74</v>
      </c>
      <c r="H4" s="20" t="s">
        <v>62</v>
      </c>
      <c r="I4" s="34">
        <f>43310.93+654.29+20511.27</f>
        <v>64476.490000000005</v>
      </c>
    </row>
  </sheetData>
  <mergeCells count="1">
    <mergeCell ref="A1:I1"/>
  </mergeCells>
  <phoneticPr fontId="2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O11"/>
  <sheetViews>
    <sheetView workbookViewId="0">
      <selection activeCell="H15" sqref="H14:H15"/>
    </sheetView>
  </sheetViews>
  <sheetFormatPr defaultRowHeight="12.75"/>
  <cols>
    <col min="1" max="1" width="4.140625" style="5" customWidth="1"/>
    <col min="2" max="2" width="17.28515625" style="5" bestFit="1" customWidth="1"/>
    <col min="3" max="3" width="17.28515625" style="5" customWidth="1"/>
    <col min="4" max="4" width="18" style="5" customWidth="1"/>
    <col min="5" max="6" width="18.85546875" style="6" customWidth="1"/>
    <col min="7" max="7" width="10.28515625" style="7" customWidth="1"/>
    <col min="8" max="8" width="12.7109375" style="8" customWidth="1"/>
    <col min="9" max="9" width="17.42578125" customWidth="1"/>
    <col min="10" max="10" width="8.85546875" customWidth="1"/>
    <col min="11" max="33" width="8.85546875" style="5" customWidth="1"/>
    <col min="34" max="34" width="8.85546875" style="12" customWidth="1"/>
    <col min="35" max="249" width="8.85546875" style="1" customWidth="1"/>
  </cols>
  <sheetData>
    <row r="1" spans="1:34" s="3" customFormat="1" ht="13.35" customHeight="1">
      <c r="A1" s="38" t="s">
        <v>10</v>
      </c>
      <c r="B1" s="38"/>
      <c r="C1" s="38"/>
      <c r="D1" s="38"/>
      <c r="E1" s="38"/>
      <c r="F1" s="38"/>
      <c r="G1" s="38"/>
      <c r="H1" s="38"/>
      <c r="I1" s="25"/>
      <c r="J1" s="2"/>
      <c r="K1" s="5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0"/>
    </row>
    <row r="2" spans="1:34" s="3" customFormat="1" ht="13.35" customHeight="1">
      <c r="A2" s="25"/>
      <c r="B2" s="25"/>
      <c r="C2" s="25"/>
      <c r="D2" s="25"/>
      <c r="E2" s="25"/>
      <c r="F2" s="25"/>
      <c r="G2" s="25"/>
      <c r="H2" s="25"/>
      <c r="I2" s="25"/>
      <c r="J2" s="2"/>
      <c r="K2" s="5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0"/>
    </row>
    <row r="3" spans="1:34" s="4" customFormat="1" ht="36" customHeight="1">
      <c r="A3" s="15" t="s">
        <v>0</v>
      </c>
      <c r="B3" s="15" t="s">
        <v>1</v>
      </c>
      <c r="C3" s="15" t="s">
        <v>2</v>
      </c>
      <c r="D3" s="15" t="s">
        <v>55</v>
      </c>
      <c r="E3" s="16" t="s">
        <v>49</v>
      </c>
      <c r="F3" s="27" t="s">
        <v>51</v>
      </c>
      <c r="G3" s="27" t="s">
        <v>48</v>
      </c>
      <c r="H3" s="29" t="s">
        <v>54</v>
      </c>
      <c r="I3" s="29" t="s">
        <v>7</v>
      </c>
      <c r="J3" s="2"/>
      <c r="K3" s="5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1"/>
    </row>
    <row r="4" spans="1:34" ht="67.5">
      <c r="A4" s="19">
        <v>1</v>
      </c>
      <c r="B4" s="19" t="s">
        <v>14</v>
      </c>
      <c r="C4" s="19" t="s">
        <v>15</v>
      </c>
      <c r="D4" s="20" t="s">
        <v>6</v>
      </c>
      <c r="E4" s="20" t="s">
        <v>64</v>
      </c>
      <c r="F4" s="20" t="s">
        <v>65</v>
      </c>
      <c r="G4" s="22" t="s">
        <v>16</v>
      </c>
      <c r="H4" s="35">
        <v>24643</v>
      </c>
      <c r="I4" s="20" t="s">
        <v>68</v>
      </c>
      <c r="J4" s="2"/>
    </row>
    <row r="5" spans="1:34" ht="101.25">
      <c r="A5" s="19">
        <v>2</v>
      </c>
      <c r="B5" s="19" t="s">
        <v>21</v>
      </c>
      <c r="C5" s="19" t="s">
        <v>22</v>
      </c>
      <c r="D5" s="20" t="s">
        <v>6</v>
      </c>
      <c r="E5" s="20" t="s">
        <v>23</v>
      </c>
      <c r="F5" s="20" t="s">
        <v>66</v>
      </c>
      <c r="G5" s="22" t="s">
        <v>24</v>
      </c>
      <c r="H5" s="35">
        <v>10000</v>
      </c>
      <c r="I5" s="20" t="s">
        <v>68</v>
      </c>
      <c r="J5" s="2"/>
    </row>
    <row r="6" spans="1:34" ht="33.75">
      <c r="A6" s="19">
        <v>3</v>
      </c>
      <c r="B6" s="19" t="s">
        <v>25</v>
      </c>
      <c r="C6" s="19" t="s">
        <v>26</v>
      </c>
      <c r="D6" s="20" t="s">
        <v>6</v>
      </c>
      <c r="E6" s="20" t="s">
        <v>63</v>
      </c>
      <c r="F6" s="20" t="s">
        <v>56</v>
      </c>
      <c r="G6" s="22" t="s">
        <v>27</v>
      </c>
      <c r="H6" s="35">
        <v>15000</v>
      </c>
      <c r="I6" s="20" t="s">
        <v>69</v>
      </c>
      <c r="J6" s="2"/>
      <c r="L6" s="28"/>
    </row>
    <row r="7" spans="1:34" ht="33.75">
      <c r="A7" s="19">
        <v>4</v>
      </c>
      <c r="B7" s="21" t="s">
        <v>28</v>
      </c>
      <c r="C7" s="19" t="s">
        <v>29</v>
      </c>
      <c r="D7" s="20" t="s">
        <v>6</v>
      </c>
      <c r="E7" s="19" t="s">
        <v>30</v>
      </c>
      <c r="F7" s="20" t="s">
        <v>67</v>
      </c>
      <c r="G7" s="24" t="s">
        <v>31</v>
      </c>
      <c r="H7" s="35">
        <v>15000</v>
      </c>
      <c r="I7" s="20" t="s">
        <v>69</v>
      </c>
      <c r="J7" s="5"/>
    </row>
    <row r="8" spans="1:34" ht="56.25">
      <c r="A8" s="19">
        <v>5</v>
      </c>
      <c r="B8" s="21" t="s">
        <v>75</v>
      </c>
      <c r="C8" s="19" t="s">
        <v>76</v>
      </c>
      <c r="D8" s="20" t="s">
        <v>6</v>
      </c>
      <c r="E8" s="20" t="s">
        <v>77</v>
      </c>
      <c r="F8" s="20" t="s">
        <v>78</v>
      </c>
      <c r="G8" s="24" t="s">
        <v>79</v>
      </c>
      <c r="H8" s="35">
        <v>30000</v>
      </c>
      <c r="I8" s="20" t="s">
        <v>68</v>
      </c>
      <c r="J8" s="5"/>
    </row>
    <row r="9" spans="1:34">
      <c r="I9" s="5"/>
      <c r="J9" s="5"/>
    </row>
    <row r="10" spans="1:34">
      <c r="I10" s="5"/>
      <c r="J10" s="5"/>
    </row>
    <row r="11" spans="1:34">
      <c r="I11" s="5"/>
      <c r="J11" s="5"/>
    </row>
  </sheetData>
  <mergeCells count="1">
    <mergeCell ref="A1:H1"/>
  </mergeCells>
  <phoneticPr fontId="2" type="noConversion"/>
  <pageMargins left="3.937007874015748E-2" right="0" top="0.98425196850393704" bottom="0.98425196850393704" header="0.51181102362204722" footer="0.51181102362204722"/>
  <pageSetup paperSize="9" firstPageNumber="0" orientation="landscape" horizontalDpi="300" verticalDpi="300" r:id="rId1"/>
  <headerFooter alignWithMargins="0">
    <oddFooter>&amp;CPagina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M11"/>
  <sheetViews>
    <sheetView tabSelected="1" workbookViewId="0">
      <selection sqref="A1:G7"/>
    </sheetView>
  </sheetViews>
  <sheetFormatPr defaultRowHeight="12.75"/>
  <cols>
    <col min="1" max="1" width="4.140625" style="5" customWidth="1"/>
    <col min="2" max="2" width="20.28515625" style="5" customWidth="1"/>
    <col min="3" max="3" width="16.42578125" style="5" bestFit="1" customWidth="1"/>
    <col min="4" max="5" width="18" style="5" customWidth="1"/>
    <col min="6" max="6" width="12.7109375" style="8" customWidth="1"/>
    <col min="7" max="7" width="13.140625" bestFit="1" customWidth="1"/>
    <col min="8" max="8" width="8.85546875" customWidth="1"/>
    <col min="9" max="31" width="8.85546875" style="5" customWidth="1"/>
    <col min="32" max="32" width="8.85546875" style="12" customWidth="1"/>
    <col min="33" max="247" width="8.85546875" style="1" customWidth="1"/>
  </cols>
  <sheetData>
    <row r="1" spans="1:32" s="3" customFormat="1" ht="13.35" customHeight="1">
      <c r="A1" s="38" t="s">
        <v>11</v>
      </c>
      <c r="B1" s="38"/>
      <c r="C1" s="38"/>
      <c r="D1" s="38"/>
      <c r="E1" s="38"/>
      <c r="F1" s="38"/>
      <c r="G1" s="25"/>
      <c r="H1" s="2"/>
      <c r="I1" s="5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0"/>
    </row>
    <row r="2" spans="1:32" s="3" customFormat="1" ht="13.35" customHeight="1">
      <c r="A2" s="25"/>
      <c r="B2" s="25"/>
      <c r="C2" s="25"/>
      <c r="D2" s="25"/>
      <c r="E2" s="25"/>
      <c r="F2" s="25"/>
      <c r="G2" s="25"/>
      <c r="H2" s="2"/>
      <c r="I2" s="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0"/>
    </row>
    <row r="3" spans="1:32" s="4" customFormat="1" ht="36.75" customHeight="1">
      <c r="A3" s="15" t="s">
        <v>0</v>
      </c>
      <c r="B3" s="15" t="s">
        <v>1</v>
      </c>
      <c r="C3" s="15" t="s">
        <v>2</v>
      </c>
      <c r="D3" s="27" t="s">
        <v>38</v>
      </c>
      <c r="E3" s="27" t="s">
        <v>51</v>
      </c>
      <c r="F3" s="18" t="s">
        <v>4</v>
      </c>
      <c r="G3" s="26" t="s">
        <v>7</v>
      </c>
      <c r="H3" s="2"/>
      <c r="I3" s="5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1"/>
    </row>
    <row r="4" spans="1:32" ht="33.75" customHeight="1">
      <c r="A4" s="19">
        <v>1</v>
      </c>
      <c r="B4" s="19" t="s">
        <v>35</v>
      </c>
      <c r="C4" s="19" t="s">
        <v>36</v>
      </c>
      <c r="D4" s="20" t="s">
        <v>39</v>
      </c>
      <c r="E4" s="20" t="s">
        <v>57</v>
      </c>
      <c r="F4" s="23" t="s">
        <v>37</v>
      </c>
      <c r="G4" s="19"/>
      <c r="H4" s="2"/>
    </row>
    <row r="5" spans="1:32" ht="33.75" customHeight="1">
      <c r="A5" s="19">
        <v>2</v>
      </c>
      <c r="B5" s="19" t="s">
        <v>83</v>
      </c>
      <c r="C5" s="19" t="s">
        <v>86</v>
      </c>
      <c r="D5" s="20" t="s">
        <v>84</v>
      </c>
      <c r="E5" s="20" t="s">
        <v>85</v>
      </c>
      <c r="F5" s="23">
        <v>3000</v>
      </c>
      <c r="G5" s="20"/>
      <c r="H5" s="2"/>
    </row>
    <row r="6" spans="1:32" ht="33.75">
      <c r="A6" s="19">
        <v>3</v>
      </c>
      <c r="B6" s="19" t="s">
        <v>40</v>
      </c>
      <c r="C6" s="19" t="s">
        <v>41</v>
      </c>
      <c r="D6" s="20" t="s">
        <v>42</v>
      </c>
      <c r="E6" s="20" t="s">
        <v>57</v>
      </c>
      <c r="F6" s="23" t="s">
        <v>37</v>
      </c>
      <c r="G6" s="20"/>
      <c r="H6" s="2"/>
    </row>
    <row r="7" spans="1:32" ht="33.75">
      <c r="A7" s="19">
        <v>4</v>
      </c>
      <c r="B7" s="19" t="s">
        <v>43</v>
      </c>
      <c r="C7" s="19" t="s">
        <v>44</v>
      </c>
      <c r="D7" s="20" t="s">
        <v>45</v>
      </c>
      <c r="E7" s="20" t="s">
        <v>57</v>
      </c>
      <c r="F7" s="23" t="s">
        <v>37</v>
      </c>
      <c r="G7" s="19"/>
      <c r="H7" s="2"/>
    </row>
    <row r="8" spans="1:32">
      <c r="G8" s="5"/>
      <c r="H8" s="5"/>
    </row>
    <row r="9" spans="1:32">
      <c r="G9" s="5"/>
      <c r="H9" s="5"/>
    </row>
    <row r="10" spans="1:32">
      <c r="G10" s="5"/>
      <c r="H10" s="5"/>
    </row>
    <row r="11" spans="1:32">
      <c r="G11" s="5"/>
      <c r="H11" s="5"/>
    </row>
  </sheetData>
  <mergeCells count="1">
    <mergeCell ref="A1:F1"/>
  </mergeCells>
  <pageMargins left="3.937007874015748E-2" right="0" top="0.98425196850393704" bottom="0.98425196850393704" header="0.51181102362204722" footer="0.51181102362204722"/>
  <pageSetup paperSize="9" firstPageNumber="0" orientation="landscape" horizontalDpi="300" verticalDpi="300" r:id="rId1"/>
  <headerFooter alignWithMargins="0"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13</vt:i4>
      </vt:variant>
    </vt:vector>
  </HeadingPairs>
  <TitlesOfParts>
    <vt:vector size="17" baseType="lpstr">
      <vt:lpstr>LIBEROPROFES.</vt:lpstr>
      <vt:lpstr>15 septies</vt:lpstr>
      <vt:lpstr>COCOCO</vt:lpstr>
      <vt:lpstr>incarichi legali</vt:lpstr>
      <vt:lpstr>COCOCO!Area_stampa</vt:lpstr>
      <vt:lpstr>'incarichi legali'!Area_stampa</vt:lpstr>
      <vt:lpstr>LIBEROPROFES.!Area_stampa</vt:lpstr>
      <vt:lpstr>'incarichi legali'!Excel_BuiltIn_Print_Area_3</vt:lpstr>
      <vt:lpstr>Excel_BuiltIn_Print_Area_3</vt:lpstr>
      <vt:lpstr>'incarichi legali'!Excel_BuiltIn_Print_Area_4_1</vt:lpstr>
      <vt:lpstr>Excel_BuiltIn_Print_Area_4_1</vt:lpstr>
      <vt:lpstr>'incarichi legali'!Excel_BuiltIn_Print_Area_4_1_1</vt:lpstr>
      <vt:lpstr>Excel_BuiltIn_Print_Area_4_1_1</vt:lpstr>
      <vt:lpstr>'incarichi legali'!Excel_BuiltIn_Print_Titles_3</vt:lpstr>
      <vt:lpstr>Excel_BuiltIn_Print_Titles_3</vt:lpstr>
      <vt:lpstr>COCOCO!Titoli_stampa</vt:lpstr>
      <vt:lpstr>'incarichi legali'!Titoli_stampa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VESoroS</dc:creator>
  <cp:lastModifiedBy>Assuntina</cp:lastModifiedBy>
  <cp:lastPrinted>2012-12-14T08:37:59Z</cp:lastPrinted>
  <dcterms:created xsi:type="dcterms:W3CDTF">2009-05-11T08:14:11Z</dcterms:created>
  <dcterms:modified xsi:type="dcterms:W3CDTF">2012-12-14T08:57:36Z</dcterms:modified>
</cp:coreProperties>
</file>